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govmt-my.sharepoint.com/personal/miriam_c_attard_gov_mt/Documents/Desktop/Schedule of Paymnets/2026/"/>
    </mc:Choice>
  </mc:AlternateContent>
  <xr:revisionPtr revIDLastSave="0" documentId="8_{4389FCD0-B4D4-4342-B7E3-E987F4A35A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keda tal- Ħlasijiet " sheetId="7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<sst xmlns="http://schemas.openxmlformats.org/spreadsheetml/2006/main" count="295" uniqueCount="171">
  <si>
    <t>Perjodu : Min__________   Sa: ____________</t>
  </si>
  <si>
    <t>Approvati fis- Seduta Nru: __________</t>
  </si>
  <si>
    <t>Data tal-laqgħa</t>
  </si>
  <si>
    <t>Numru tal-iskeda u Isem il-kunsill lokali</t>
  </si>
  <si>
    <t>Ref tan-nefqa</t>
  </si>
  <si>
    <t>Isem il-fornitur</t>
  </si>
  <si>
    <t xml:space="preserve">Numru tal-kont nominali li minnu se titħallas il-fattura </t>
  </si>
  <si>
    <t>Nefqa ibbaġitjata?</t>
  </si>
  <si>
    <t>Numru tal-fattura</t>
  </si>
  <si>
    <t>Data tal-Fattura</t>
  </si>
  <si>
    <t>Ammont tal- Fattura</t>
  </si>
  <si>
    <t>Ammont li ser Jitħallas</t>
  </si>
  <si>
    <t>Ħlas Parzjali jew Ħlas Komplut</t>
  </si>
  <si>
    <t xml:space="preserve">Metodu ta' xiri </t>
  </si>
  <si>
    <t>Tip ta' nefqa</t>
  </si>
  <si>
    <t>Finanzjar tan-nefqa</t>
  </si>
  <si>
    <t>Deskrizzjoni</t>
  </si>
  <si>
    <t>Numru taċ - Ċekk</t>
  </si>
  <si>
    <t>Nru.</t>
  </si>
  <si>
    <t>Isem</t>
  </si>
  <si>
    <t>***</t>
  </si>
  <si>
    <t>▲</t>
  </si>
  <si>
    <t>€</t>
  </si>
  <si>
    <t>*</t>
  </si>
  <si>
    <t>Δ</t>
  </si>
  <si>
    <t>¤</t>
  </si>
  <si>
    <t>Victoria Local Council</t>
  </si>
  <si>
    <t>JMF Grech (Ta' Prinu)</t>
  </si>
  <si>
    <t>25201 722</t>
  </si>
  <si>
    <t>Mementoes Jerez</t>
  </si>
  <si>
    <t>Matthew Spiteri</t>
  </si>
  <si>
    <t>01 2026</t>
  </si>
  <si>
    <t xml:space="preserve">Supplies, labour work and expenses </t>
  </si>
  <si>
    <t xml:space="preserve">Sisu Tour Ltd </t>
  </si>
  <si>
    <t>27,480.00</t>
  </si>
  <si>
    <t>SISU deposit + final payment of trip</t>
  </si>
  <si>
    <t xml:space="preserve">                 John Azzopardi</t>
  </si>
  <si>
    <t>INV 304</t>
  </si>
  <si>
    <t xml:space="preserve">Risk assessment </t>
  </si>
  <si>
    <t xml:space="preserve">NextGen Gozo Football Academy </t>
  </si>
  <si>
    <t>Org. ta' football tournament - 16/05/2026</t>
  </si>
  <si>
    <t>Right Click</t>
  </si>
  <si>
    <t>HP laserjet &amp; poster print glossy x2</t>
  </si>
  <si>
    <t>Cancelled</t>
  </si>
  <si>
    <t>DGalea Consult Ltd</t>
  </si>
  <si>
    <t>29/2026</t>
  </si>
  <si>
    <t>Services</t>
  </si>
  <si>
    <t>B.C.D. Graphics Ltd</t>
  </si>
  <si>
    <t>Annual meeting leaflet - 2 sided print</t>
  </si>
  <si>
    <t>Body Art Dance Group</t>
  </si>
  <si>
    <t xml:space="preserve">Artistic direction &amp; props / back drop </t>
  </si>
  <si>
    <t>Chris Gauci</t>
  </si>
  <si>
    <t>Invoice for hire of cherry picker - Indep. Square</t>
  </si>
  <si>
    <t>Angele Azzopardi - UNGL Studio</t>
  </si>
  <si>
    <t>INV-1181</t>
  </si>
  <si>
    <t>Design</t>
  </si>
  <si>
    <t>Galea Curmi Eng. Consultants Ltd</t>
  </si>
  <si>
    <t>Consultancy</t>
  </si>
  <si>
    <t>Grech's</t>
  </si>
  <si>
    <t xml:space="preserve">3 189 262 </t>
  </si>
  <si>
    <t>Supplies</t>
  </si>
  <si>
    <t>Arms Ltd</t>
  </si>
  <si>
    <t>2130/2140</t>
  </si>
  <si>
    <t>Electricity &amp; water bills</t>
  </si>
  <si>
    <t>Gelluxa Supplies Ltd</t>
  </si>
  <si>
    <t>INV058957</t>
  </si>
  <si>
    <t>Billi - Frankie Caruana Trading Ltd</t>
  </si>
  <si>
    <t>INV00023249</t>
  </si>
  <si>
    <t>MJ Trading Ltd</t>
  </si>
  <si>
    <t>Street sweeping services - May 2026</t>
  </si>
  <si>
    <t>Playpen Stationery</t>
  </si>
  <si>
    <t>INV-000197</t>
  </si>
  <si>
    <t>Printing of booklets</t>
  </si>
  <si>
    <t>Andrew Portelli</t>
  </si>
  <si>
    <t>007/26</t>
  </si>
  <si>
    <t>Lunch at Astra - Jerez Delegation 22/05/2026</t>
  </si>
  <si>
    <t xml:space="preserve">GFS Limited </t>
  </si>
  <si>
    <t>Audioed - Pro Sound Rentals</t>
  </si>
  <si>
    <t>Service for Gastronomy Event - 21/05/2026</t>
  </si>
  <si>
    <t>14 Market</t>
  </si>
  <si>
    <t>26-007</t>
  </si>
  <si>
    <t>Ravelin event - 21/05/2026</t>
  </si>
  <si>
    <t>Wisto Company Ltd</t>
  </si>
  <si>
    <t>INV119429</t>
  </si>
  <si>
    <t>Drinks</t>
  </si>
  <si>
    <t xml:space="preserve">Ta' Bertu - Ice Cubes &amp; Flakes </t>
  </si>
  <si>
    <t>Cubes &amp; flakes</t>
  </si>
  <si>
    <t>Mercieca Chairs &amp; Tables Hire</t>
  </si>
  <si>
    <t>INVMCH-307</t>
  </si>
  <si>
    <t>Programmi - JBV 2026</t>
  </si>
  <si>
    <t xml:space="preserve">Joseph Tabone </t>
  </si>
  <si>
    <t>Lunch &amp; drinks for 35 persons</t>
  </si>
  <si>
    <t xml:space="preserve">TC Cleansing Services </t>
  </si>
  <si>
    <t>73699 SIN</t>
  </si>
  <si>
    <t>Extra waste collection - 2 areas</t>
  </si>
  <si>
    <t>74093 SIN</t>
  </si>
  <si>
    <t xml:space="preserve">EWC service </t>
  </si>
  <si>
    <t>74028 SIN</t>
  </si>
  <si>
    <t>Bulky refuse collection service</t>
  </si>
  <si>
    <t>Savio Bugeja</t>
  </si>
  <si>
    <t>Triq St Marta - bankina tul ta' 10 metri</t>
  </si>
  <si>
    <t>Service</t>
  </si>
  <si>
    <t>Il-Ġardina</t>
  </si>
  <si>
    <t>Flower bouquet</t>
  </si>
  <si>
    <t>Unique Services Ltd</t>
  </si>
  <si>
    <t>US_CO_2026_06_01</t>
  </si>
  <si>
    <t>Chairperson of the Evaluation Board</t>
  </si>
  <si>
    <t>Xerri's Garden Centre</t>
  </si>
  <si>
    <t>Flowers - Jum il-Belt Victoria</t>
  </si>
  <si>
    <t>Jonathan Mizzi</t>
  </si>
  <si>
    <t>Zammit Woodworks Co. Ltd.</t>
  </si>
  <si>
    <r>
      <t xml:space="preserve">8 tabelli @ </t>
    </r>
    <r>
      <rPr>
        <b/>
        <sz val="18"/>
        <color theme="1"/>
        <rFont val="Aptos Narrow"/>
        <family val="2"/>
      </rPr>
      <t>€</t>
    </r>
    <r>
      <rPr>
        <b/>
        <sz val="18"/>
        <color theme="1"/>
        <rFont val="Calibri"/>
        <family val="2"/>
        <scheme val="minor"/>
      </rPr>
      <t>15 each</t>
    </r>
  </si>
  <si>
    <t>Fondazzjoni St Ċeċilja A. D. 2013</t>
  </si>
  <si>
    <t xml:space="preserve">Arranġamenti muzikali </t>
  </si>
  <si>
    <t>Spring Co. Ltd</t>
  </si>
  <si>
    <t xml:space="preserve">Service </t>
  </si>
  <si>
    <t>F. G.</t>
  </si>
  <si>
    <t>03_2026</t>
  </si>
  <si>
    <t>G. A.</t>
  </si>
  <si>
    <t>INV-005332</t>
  </si>
  <si>
    <t xml:space="preserve">Reimbursment of 50% deposit on Victoria tote bags </t>
  </si>
  <si>
    <t>B. T.</t>
  </si>
  <si>
    <t>M. M.</t>
  </si>
  <si>
    <t>Victoria Local Council tote bags rem. balance</t>
  </si>
  <si>
    <t>G. F.</t>
  </si>
  <si>
    <t>Subs. allowance council tour 2nd July - 9th July</t>
  </si>
  <si>
    <t>B. A.</t>
  </si>
  <si>
    <t>J. D.</t>
  </si>
  <si>
    <t>Allowance for June 2026</t>
  </si>
  <si>
    <t>M. B.</t>
  </si>
  <si>
    <t>M. A.</t>
  </si>
  <si>
    <t>J. S.</t>
  </si>
  <si>
    <t xml:space="preserve">M. T. </t>
  </si>
  <si>
    <t>G. C.</t>
  </si>
  <si>
    <t xml:space="preserve">p/t on Saturdays </t>
  </si>
  <si>
    <t>A. S.</t>
  </si>
  <si>
    <t>Skema t'impjieg</t>
  </si>
  <si>
    <t>Honoraria for June 2026</t>
  </si>
  <si>
    <t>P. G.</t>
  </si>
  <si>
    <t>Salary for June 2026</t>
  </si>
  <si>
    <t>I. A. G.</t>
  </si>
  <si>
    <t>D</t>
  </si>
  <si>
    <t>Ordnijiet Diretti</t>
  </si>
  <si>
    <t xml:space="preserve">Δ </t>
  </si>
  <si>
    <r>
      <rPr>
        <b/>
        <sz val="18"/>
        <color rgb="FFFF0000"/>
        <rFont val="Calibri"/>
        <family val="2"/>
        <scheme val="minor"/>
      </rPr>
      <t>R</t>
    </r>
    <r>
      <rPr>
        <b/>
        <sz val="18"/>
        <color theme="1"/>
        <rFont val="Calibri"/>
        <family val="2"/>
        <scheme val="minor"/>
      </rPr>
      <t xml:space="preserve"> </t>
    </r>
  </si>
  <si>
    <t xml:space="preserve">Nefqa Rikorrenti  </t>
  </si>
  <si>
    <t xml:space="preserve">DA </t>
  </si>
  <si>
    <t>Ordnijiet Diretti Approvati</t>
  </si>
  <si>
    <t>K</t>
  </si>
  <si>
    <t>Nefqa Kapitali</t>
  </si>
  <si>
    <t>T</t>
  </si>
  <si>
    <t>Sejħa għall-Offerti</t>
  </si>
  <si>
    <r>
      <rPr>
        <b/>
        <sz val="18"/>
        <color rgb="FFFF0000"/>
        <rFont val="Calibri"/>
        <family val="2"/>
        <scheme val="minor"/>
      </rPr>
      <t>PE</t>
    </r>
    <r>
      <rPr>
        <b/>
        <sz val="18"/>
        <color theme="1"/>
        <rFont val="Calibri"/>
        <family val="2"/>
        <scheme val="minor"/>
      </rPr>
      <t xml:space="preserve">  </t>
    </r>
  </si>
  <si>
    <t xml:space="preserve">Nefqa li hija parti minn proġett jew skema ffinanzjata mill-UE jew Fondi minn entitajiet </t>
  </si>
  <si>
    <t xml:space="preserve">K </t>
  </si>
  <si>
    <t>Kwotazzjonijiet</t>
  </si>
  <si>
    <t xml:space="preserve">PK </t>
  </si>
  <si>
    <t>Nefqa li hija parti minn proġett jew skema ffinanzjata mill-fondi tal-kunsill</t>
  </si>
  <si>
    <t xml:space="preserve">** </t>
  </si>
  <si>
    <t xml:space="preserve">PP </t>
  </si>
  <si>
    <t>Ħlas Parzjali</t>
  </si>
  <si>
    <t xml:space="preserve">I </t>
  </si>
  <si>
    <t>Nefqa mhux parti minn proġett jew skema</t>
  </si>
  <si>
    <t>PF</t>
  </si>
  <si>
    <t>Ħlas Komplut</t>
  </si>
  <si>
    <t>MB</t>
  </si>
  <si>
    <t>Nefqa mhux ibbaġitjata fil-bidu tas-sena</t>
  </si>
  <si>
    <t xml:space="preserve">*** </t>
  </si>
  <si>
    <t>Referenza interna tat-tranżazzjoni għal skopijiet ta' filing</t>
  </si>
  <si>
    <t xml:space="preserve">B </t>
  </si>
  <si>
    <t>Nefqa bbaġitjata fil-bidu tas-sena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</si>
</sst>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€&quot;* #,##0.00_-;\-&quot;€&quot;* #,##0.00_-;_-&quot;€&quot;* &quot;-&quot;??_-;_-@_-"/>
    <numFmt numFmtId="43" formatCode="_-* #,##0.00_-;\-* #,##0.00_-;_-* &quot;-&quot;??_-;_-@_-"/>
    <numFmt numFmtId="164" formatCode="_-[$€-2]\ * #,##0.00_-;\-[$€-2]\ * #,##0.00_-;_-[$€-2]\ * &quot;-&quot;??_-;_-@_-"/>
    <numFmt numFmtId="165" formatCode="dd/mm/yyyy;@"/>
    <numFmt numFmtId="166" formatCode="dd/mm/yy;@"/>
    <numFmt numFmtId="167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Times New Roman"/>
      <family val="1"/>
    </font>
    <font>
      <sz val="18"/>
      <color rgb="FFFF0000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18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17">
    <xf numFmtId="0" fontId="0" fillId="0" borderId="0" xfId="0"/>
    <xf numFmtId="0" fontId="3" fillId="0" borderId="0" xfId="0" applyFont="1"/>
    <xf numFmtId="0" fontId="3" fillId="0" borderId="1" xfId="0" applyFont="1" applyBorder="1"/>
    <xf numFmtId="164" fontId="2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4" fontId="2" fillId="0" borderId="4" xfId="1" applyFont="1" applyFill="1" applyBorder="1" applyAlignment="1">
      <alignment horizontal="center" vertical="center" wrapText="1"/>
    </xf>
    <xf numFmtId="165" fontId="3" fillId="0" borderId="1" xfId="0" applyNumberFormat="1" applyFont="1" applyBorder="1"/>
    <xf numFmtId="1" fontId="3" fillId="0" borderId="1" xfId="0" applyNumberFormat="1" applyFont="1" applyBorder="1"/>
    <xf numFmtId="165" fontId="2" fillId="0" borderId="4" xfId="0" applyNumberFormat="1" applyFont="1" applyBorder="1" applyAlignment="1">
      <alignment horizontal="center" vertical="center" wrapText="1"/>
    </xf>
    <xf numFmtId="4" fontId="3" fillId="0" borderId="4" xfId="0" applyNumberFormat="1" applyFont="1" applyBorder="1" applyAlignment="1">
      <alignment horizontal="center"/>
    </xf>
    <xf numFmtId="4" fontId="3" fillId="0" borderId="1" xfId="0" applyNumberFormat="1" applyFont="1" applyBorder="1"/>
    <xf numFmtId="0" fontId="3" fillId="0" borderId="0" xfId="0" applyFont="1" applyAlignment="1">
      <alignment horizontal="right"/>
    </xf>
    <xf numFmtId="166" fontId="2" fillId="0" borderId="4" xfId="0" applyNumberFormat="1" applyFont="1" applyBorder="1" applyAlignment="1">
      <alignment horizontal="center" vertical="center" wrapText="1"/>
    </xf>
    <xf numFmtId="166" fontId="3" fillId="0" borderId="1" xfId="0" applyNumberFormat="1" applyFont="1" applyBorder="1"/>
    <xf numFmtId="165" fontId="3" fillId="0" borderId="2" xfId="0" applyNumberFormat="1" applyFont="1" applyBorder="1" applyAlignment="1">
      <alignment horizontal="center"/>
    </xf>
    <xf numFmtId="44" fontId="2" fillId="0" borderId="8" xfId="1" applyFont="1" applyFill="1" applyBorder="1" applyAlignment="1">
      <alignment horizontal="center" vertical="center" wrapText="1"/>
    </xf>
    <xf numFmtId="0" fontId="3" fillId="0" borderId="2" xfId="0" applyFont="1" applyBorder="1"/>
    <xf numFmtId="0" fontId="3" fillId="0" borderId="0" xfId="0" applyFont="1" applyAlignment="1">
      <alignment vertical="center"/>
    </xf>
    <xf numFmtId="44" fontId="2" fillId="0" borderId="1" xfId="1" applyFont="1" applyFill="1" applyBorder="1" applyAlignment="1">
      <alignment horizontal="center" vertical="center" wrapText="1"/>
    </xf>
    <xf numFmtId="167" fontId="3" fillId="0" borderId="4" xfId="0" applyNumberFormat="1" applyFont="1" applyBorder="1" applyAlignment="1">
      <alignment horizontal="center"/>
    </xf>
    <xf numFmtId="0" fontId="5" fillId="0" borderId="0" xfId="0" applyFont="1"/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center" vertical="center" wrapText="1"/>
    </xf>
    <xf numFmtId="44" fontId="2" fillId="2" borderId="3" xfId="1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44" fontId="2" fillId="2" borderId="7" xfId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164" fontId="2" fillId="2" borderId="4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165" fontId="2" fillId="0" borderId="8" xfId="0" applyNumberFormat="1" applyFont="1" applyBorder="1" applyAlignment="1">
      <alignment horizontal="center" vertical="center" wrapText="1"/>
    </xf>
    <xf numFmtId="44" fontId="2" fillId="0" borderId="11" xfId="1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/>
    </xf>
    <xf numFmtId="44" fontId="2" fillId="0" borderId="10" xfId="1" applyFont="1" applyFill="1" applyBorder="1" applyAlignment="1">
      <alignment horizontal="center" vertical="center" wrapText="1"/>
    </xf>
    <xf numFmtId="0" fontId="3" fillId="0" borderId="28" xfId="0" applyFont="1" applyBorder="1" applyAlignment="1">
      <alignment vertical="center"/>
    </xf>
    <xf numFmtId="0" fontId="3" fillId="0" borderId="30" xfId="0" applyFont="1" applyBorder="1" applyAlignment="1">
      <alignment vertical="center"/>
    </xf>
    <xf numFmtId="0" fontId="5" fillId="0" borderId="1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24" xfId="0" applyFont="1" applyBorder="1" applyAlignment="1">
      <alignment vertical="center"/>
    </xf>
    <xf numFmtId="0" fontId="3" fillId="0" borderId="25" xfId="0" applyFont="1" applyBorder="1" applyAlignment="1">
      <alignment vertical="center"/>
    </xf>
    <xf numFmtId="0" fontId="3" fillId="0" borderId="26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19" xfId="0" applyFont="1" applyBorder="1" applyAlignment="1">
      <alignment vertical="center" wrapText="1"/>
    </xf>
    <xf numFmtId="0" fontId="3" fillId="0" borderId="15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14" fontId="2" fillId="0" borderId="4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/>
    </xf>
    <xf numFmtId="14" fontId="2" fillId="0" borderId="1" xfId="0" applyNumberFormat="1" applyFont="1" applyBorder="1" applyAlignment="1">
      <alignment horizontal="center" vertical="center"/>
    </xf>
    <xf numFmtId="0" fontId="5" fillId="0" borderId="1" xfId="0" applyFont="1" applyBorder="1"/>
    <xf numFmtId="0" fontId="2" fillId="0" borderId="4" xfId="0" applyFont="1" applyBorder="1" applyAlignment="1">
      <alignment horizontal="center" vertical="center"/>
    </xf>
    <xf numFmtId="0" fontId="3" fillId="0" borderId="4" xfId="0" applyFont="1" applyBorder="1"/>
    <xf numFmtId="165" fontId="3" fillId="0" borderId="4" xfId="0" applyNumberFormat="1" applyFont="1" applyBorder="1"/>
    <xf numFmtId="0" fontId="3" fillId="0" borderId="8" xfId="0" applyFont="1" applyBorder="1"/>
    <xf numFmtId="0" fontId="3" fillId="0" borderId="5" xfId="0" applyFont="1" applyBorder="1"/>
    <xf numFmtId="0" fontId="2" fillId="0" borderId="1" xfId="1" applyNumberFormat="1" applyFont="1" applyFill="1" applyBorder="1" applyAlignment="1">
      <alignment horizontal="center" vertical="center" wrapText="1"/>
    </xf>
    <xf numFmtId="0" fontId="3" fillId="0" borderId="3" xfId="0" applyFont="1" applyBorder="1"/>
    <xf numFmtId="0" fontId="2" fillId="0" borderId="3" xfId="0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167" fontId="3" fillId="0" borderId="12" xfId="0" applyNumberFormat="1" applyFont="1" applyBorder="1" applyAlignment="1">
      <alignment horizontal="center"/>
    </xf>
    <xf numFmtId="165" fontId="3" fillId="0" borderId="3" xfId="0" applyNumberFormat="1" applyFont="1" applyBorder="1"/>
    <xf numFmtId="165" fontId="3" fillId="0" borderId="8" xfId="0" applyNumberFormat="1" applyFont="1" applyBorder="1" applyAlignment="1">
      <alignment horizontal="center"/>
    </xf>
    <xf numFmtId="0" fontId="5" fillId="0" borderId="4" xfId="0" applyFont="1" applyBorder="1"/>
    <xf numFmtId="0" fontId="2" fillId="0" borderId="3" xfId="1" applyNumberFormat="1" applyFont="1" applyFill="1" applyBorder="1" applyAlignment="1">
      <alignment horizontal="center" vertical="center" wrapText="1"/>
    </xf>
    <xf numFmtId="0" fontId="2" fillId="0" borderId="4" xfId="1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3" xfId="1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/>
    </xf>
    <xf numFmtId="14" fontId="2" fillId="0" borderId="1" xfId="0" applyNumberFormat="1" applyFont="1" applyBorder="1"/>
    <xf numFmtId="14" fontId="2" fillId="0" borderId="4" xfId="0" applyNumberFormat="1" applyFont="1" applyBorder="1" applyAlignment="1">
      <alignment horizontal="center" vertical="center"/>
    </xf>
    <xf numFmtId="17" fontId="3" fillId="0" borderId="0" xfId="0" applyNumberFormat="1" applyFont="1" applyAlignment="1">
      <alignment vertical="center"/>
    </xf>
    <xf numFmtId="2" fontId="3" fillId="0" borderId="4" xfId="0" applyNumberFormat="1" applyFont="1" applyBorder="1" applyAlignment="1">
      <alignment horizontal="center"/>
    </xf>
    <xf numFmtId="49" fontId="3" fillId="0" borderId="1" xfId="0" applyNumberFormat="1" applyFont="1" applyBorder="1"/>
    <xf numFmtId="0" fontId="2" fillId="0" borderId="0" xfId="0" applyFont="1"/>
    <xf numFmtId="2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2" fontId="3" fillId="0" borderId="4" xfId="0" applyNumberFormat="1" applyFont="1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30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left" vertical="center" wrapText="1"/>
    </xf>
    <xf numFmtId="0" fontId="3" fillId="0" borderId="32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</cellXfs>
  <cellStyles count="3">
    <cellStyle name="Comma 2" xfId="2" xr:uid="{EA2181A8-A719-49A2-9DEE-477D13469F87}"/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0D02C-EA64-4D52-A5F3-85351083E8E6}">
  <sheetPr>
    <pageSetUpPr fitToPage="1"/>
  </sheetPr>
  <dimension ref="A1:Q81"/>
  <sheetViews>
    <sheetView tabSelected="1" view="pageLayout" topLeftCell="A19" zoomScale="50" zoomScaleNormal="72" zoomScalePageLayoutView="50" workbookViewId="0">
      <selection activeCell="M49" sqref="M49"/>
    </sheetView>
  </sheetViews>
  <sheetFormatPr defaultColWidth="9.140625" defaultRowHeight="23.25" x14ac:dyDescent="0.35"/>
  <cols>
    <col min="1" max="1" width="12.5703125" style="1" customWidth="1"/>
    <col min="2" max="2" width="11.140625" style="1" customWidth="1"/>
    <col min="3" max="3" width="37.42578125" style="1" customWidth="1"/>
    <col min="4" max="4" width="17.140625" style="1" customWidth="1"/>
    <col min="5" max="5" width="57" style="1" bestFit="1" customWidth="1"/>
    <col min="6" max="6" width="19.28515625" style="1" customWidth="1"/>
    <col min="7" max="7" width="18.42578125" style="1" customWidth="1"/>
    <col min="8" max="8" width="31.5703125" style="81" bestFit="1" customWidth="1"/>
    <col min="9" max="9" width="20" style="1" customWidth="1"/>
    <col min="10" max="10" width="15.7109375" style="1" customWidth="1"/>
    <col min="11" max="11" width="16.7109375" style="1" customWidth="1"/>
    <col min="12" max="12" width="18.5703125" style="1" customWidth="1"/>
    <col min="13" max="13" width="13.140625" style="1" customWidth="1"/>
    <col min="14" max="14" width="15.42578125" style="1" customWidth="1"/>
    <col min="15" max="15" width="16.5703125" style="1" customWidth="1"/>
    <col min="16" max="16" width="74.85546875" style="1" customWidth="1"/>
    <col min="17" max="17" width="15.85546875" style="1" customWidth="1"/>
    <col min="18" max="18" width="27" style="1" customWidth="1"/>
    <col min="19" max="19" width="12.28515625" style="1" customWidth="1"/>
    <col min="20" max="20" width="28.42578125" style="1" customWidth="1"/>
    <col min="21" max="21" width="32.42578125" style="1" customWidth="1"/>
    <col min="22" max="22" width="20" style="1" customWidth="1"/>
    <col min="23" max="23" width="19" style="1" customWidth="1"/>
    <col min="24" max="16384" width="9.140625" style="1"/>
  </cols>
  <sheetData>
    <row r="1" spans="1:17" s="17" customFormat="1" ht="37.5" customHeight="1" x14ac:dyDescent="0.25">
      <c r="A1" s="17" t="s">
        <v>0</v>
      </c>
      <c r="C1" s="88">
        <v>46174</v>
      </c>
      <c r="E1" s="17" t="s">
        <v>1</v>
      </c>
      <c r="H1" s="77"/>
    </row>
    <row r="2" spans="1:17" s="22" customFormat="1" ht="125.25" customHeight="1" x14ac:dyDescent="0.25">
      <c r="A2" s="99" t="s">
        <v>2</v>
      </c>
      <c r="B2" s="101" t="s">
        <v>3</v>
      </c>
      <c r="C2" s="102"/>
      <c r="D2" s="23" t="s">
        <v>4</v>
      </c>
      <c r="E2" s="99" t="s">
        <v>5</v>
      </c>
      <c r="F2" s="99" t="s">
        <v>6</v>
      </c>
      <c r="G2" s="24" t="s">
        <v>7</v>
      </c>
      <c r="H2" s="97" t="s">
        <v>8</v>
      </c>
      <c r="I2" s="23" t="s">
        <v>9</v>
      </c>
      <c r="J2" s="73" t="s">
        <v>10</v>
      </c>
      <c r="K2" s="24" t="s">
        <v>11</v>
      </c>
      <c r="L2" s="24" t="s">
        <v>12</v>
      </c>
      <c r="M2" s="25" t="s">
        <v>13</v>
      </c>
      <c r="N2" s="26" t="s">
        <v>14</v>
      </c>
      <c r="O2" s="26" t="s">
        <v>15</v>
      </c>
      <c r="P2" s="103" t="s">
        <v>16</v>
      </c>
      <c r="Q2" s="97" t="s">
        <v>17</v>
      </c>
    </row>
    <row r="3" spans="1:17" ht="24" thickBot="1" x14ac:dyDescent="0.4">
      <c r="A3" s="100"/>
      <c r="B3" s="27" t="s">
        <v>18</v>
      </c>
      <c r="C3" s="27" t="s">
        <v>19</v>
      </c>
      <c r="D3" s="28" t="s">
        <v>20</v>
      </c>
      <c r="E3" s="100"/>
      <c r="F3" s="100"/>
      <c r="G3" s="29" t="s">
        <v>21</v>
      </c>
      <c r="H3" s="97"/>
      <c r="I3" s="28"/>
      <c r="J3" s="30" t="s">
        <v>22</v>
      </c>
      <c r="K3" s="30" t="s">
        <v>22</v>
      </c>
      <c r="L3" s="30" t="s">
        <v>22</v>
      </c>
      <c r="M3" s="31" t="s">
        <v>23</v>
      </c>
      <c r="N3" s="34" t="s">
        <v>24</v>
      </c>
      <c r="O3" s="31" t="s">
        <v>25</v>
      </c>
      <c r="P3" s="103"/>
      <c r="Q3" s="97"/>
    </row>
    <row r="4" spans="1:17" ht="24" thickBot="1" x14ac:dyDescent="0.4">
      <c r="A4" s="12"/>
      <c r="B4" s="95">
        <v>1</v>
      </c>
      <c r="C4" s="14" t="s">
        <v>26</v>
      </c>
      <c r="D4" s="3"/>
      <c r="E4" s="4" t="s">
        <v>27</v>
      </c>
      <c r="F4" s="4">
        <v>2670</v>
      </c>
      <c r="G4" s="4"/>
      <c r="H4" s="72" t="s">
        <v>28</v>
      </c>
      <c r="I4" s="52">
        <v>46036</v>
      </c>
      <c r="J4" s="89">
        <v>75</v>
      </c>
      <c r="K4" s="89">
        <v>75</v>
      </c>
      <c r="L4" s="5"/>
      <c r="M4" s="32"/>
      <c r="N4" s="35"/>
      <c r="O4" s="33"/>
      <c r="P4" s="18" t="s">
        <v>29</v>
      </c>
      <c r="Q4" s="62">
        <v>13391</v>
      </c>
    </row>
    <row r="5" spans="1:17" x14ac:dyDescent="0.35">
      <c r="A5" s="12"/>
      <c r="B5" s="95">
        <v>2</v>
      </c>
      <c r="C5" s="14" t="s">
        <v>26</v>
      </c>
      <c r="D5" s="3"/>
      <c r="E5" s="4" t="s">
        <v>30</v>
      </c>
      <c r="F5" s="4">
        <v>7575</v>
      </c>
      <c r="G5" s="4"/>
      <c r="H5" s="72" t="s">
        <v>31</v>
      </c>
      <c r="I5" s="52"/>
      <c r="J5" s="89">
        <v>270</v>
      </c>
      <c r="K5" s="89">
        <v>270</v>
      </c>
      <c r="L5" s="19"/>
      <c r="M5" s="8"/>
      <c r="N5" s="5"/>
      <c r="O5" s="15"/>
      <c r="P5" s="18" t="s">
        <v>32</v>
      </c>
      <c r="Q5" s="62">
        <v>13392</v>
      </c>
    </row>
    <row r="6" spans="1:17" x14ac:dyDescent="0.35">
      <c r="A6" s="12"/>
      <c r="B6" s="95">
        <v>3</v>
      </c>
      <c r="C6" s="14" t="s">
        <v>26</v>
      </c>
      <c r="D6" s="3"/>
      <c r="E6" s="4" t="s">
        <v>33</v>
      </c>
      <c r="F6" s="4">
        <v>3360</v>
      </c>
      <c r="G6" s="4"/>
      <c r="H6" s="72"/>
      <c r="I6" s="52"/>
      <c r="J6" s="90" t="s">
        <v>34</v>
      </c>
      <c r="K6" s="90" t="s">
        <v>34</v>
      </c>
      <c r="L6" s="19"/>
      <c r="M6" s="8"/>
      <c r="N6" s="5"/>
      <c r="O6" s="15"/>
      <c r="P6" s="18" t="s">
        <v>35</v>
      </c>
      <c r="Q6" s="62">
        <v>13393</v>
      </c>
    </row>
    <row r="7" spans="1:17" x14ac:dyDescent="0.35">
      <c r="A7" s="12"/>
      <c r="B7" s="95">
        <v>4</v>
      </c>
      <c r="C7" s="14" t="s">
        <v>26</v>
      </c>
      <c r="D7" s="3"/>
      <c r="E7" s="91" t="s">
        <v>36</v>
      </c>
      <c r="F7" s="4">
        <v>2670</v>
      </c>
      <c r="G7" s="4"/>
      <c r="H7" s="72" t="s">
        <v>37</v>
      </c>
      <c r="I7" s="52">
        <v>45924</v>
      </c>
      <c r="J7" s="9">
        <v>1180</v>
      </c>
      <c r="K7" s="9">
        <v>1180</v>
      </c>
      <c r="L7" s="19"/>
      <c r="M7" s="8"/>
      <c r="N7" s="5"/>
      <c r="O7" s="15"/>
      <c r="P7" s="18" t="s">
        <v>38</v>
      </c>
      <c r="Q7" s="62">
        <v>13394</v>
      </c>
    </row>
    <row r="8" spans="1:17" x14ac:dyDescent="0.35">
      <c r="A8" s="12"/>
      <c r="B8" s="95">
        <v>5</v>
      </c>
      <c r="C8" s="14" t="s">
        <v>26</v>
      </c>
      <c r="D8" s="3"/>
      <c r="E8" s="4" t="s">
        <v>39</v>
      </c>
      <c r="F8" s="4">
        <v>3373</v>
      </c>
      <c r="G8" s="4"/>
      <c r="H8" s="72">
        <v>112</v>
      </c>
      <c r="I8" s="52">
        <v>46165</v>
      </c>
      <c r="J8" s="9">
        <v>350</v>
      </c>
      <c r="K8" s="9">
        <v>350</v>
      </c>
      <c r="L8" s="19"/>
      <c r="M8" s="8"/>
      <c r="N8" s="5"/>
      <c r="O8" s="15"/>
      <c r="P8" s="18" t="s">
        <v>40</v>
      </c>
      <c r="Q8" s="62">
        <v>13395</v>
      </c>
    </row>
    <row r="9" spans="1:17" x14ac:dyDescent="0.35">
      <c r="A9" s="12"/>
      <c r="B9" s="95">
        <v>6</v>
      </c>
      <c r="C9" s="14" t="s">
        <v>26</v>
      </c>
      <c r="D9" s="3"/>
      <c r="E9" s="4" t="s">
        <v>41</v>
      </c>
      <c r="F9" s="4">
        <v>2620</v>
      </c>
      <c r="G9" s="4"/>
      <c r="H9" s="72">
        <v>14331</v>
      </c>
      <c r="I9" s="52">
        <v>46142</v>
      </c>
      <c r="J9" s="89">
        <v>150.6</v>
      </c>
      <c r="K9" s="89">
        <v>150.6</v>
      </c>
      <c r="L9" s="19"/>
      <c r="M9" s="8"/>
      <c r="N9" s="5"/>
      <c r="O9" s="15"/>
      <c r="P9" s="18" t="s">
        <v>42</v>
      </c>
      <c r="Q9" s="62">
        <v>13396</v>
      </c>
    </row>
    <row r="10" spans="1:17" x14ac:dyDescent="0.35">
      <c r="A10" s="12"/>
      <c r="B10" s="95">
        <v>7</v>
      </c>
      <c r="C10" s="14" t="s">
        <v>26</v>
      </c>
      <c r="D10" s="3"/>
      <c r="E10" s="4" t="s">
        <v>43</v>
      </c>
      <c r="F10" s="4"/>
      <c r="G10" s="4"/>
      <c r="H10" s="72"/>
      <c r="I10" s="52"/>
      <c r="J10" s="74"/>
      <c r="K10" s="9"/>
      <c r="L10" s="19"/>
      <c r="M10" s="8"/>
      <c r="N10" s="5"/>
      <c r="O10" s="15"/>
      <c r="P10" s="18"/>
      <c r="Q10" s="62">
        <v>13397</v>
      </c>
    </row>
    <row r="11" spans="1:17" x14ac:dyDescent="0.35">
      <c r="A11" s="12"/>
      <c r="B11" s="95">
        <v>8</v>
      </c>
      <c r="C11" s="14" t="s">
        <v>26</v>
      </c>
      <c r="D11" s="3"/>
      <c r="E11" s="4" t="s">
        <v>44</v>
      </c>
      <c r="F11" s="4">
        <v>3120</v>
      </c>
      <c r="G11" s="4"/>
      <c r="H11" s="72" t="s">
        <v>45</v>
      </c>
      <c r="I11" s="52">
        <v>46116</v>
      </c>
      <c r="J11" s="89">
        <v>708</v>
      </c>
      <c r="K11" s="89">
        <v>708</v>
      </c>
      <c r="L11" s="19"/>
      <c r="M11" s="8"/>
      <c r="N11" s="5"/>
      <c r="O11" s="15"/>
      <c r="P11" s="18" t="s">
        <v>46</v>
      </c>
      <c r="Q11" s="62">
        <v>13398</v>
      </c>
    </row>
    <row r="12" spans="1:17" x14ac:dyDescent="0.35">
      <c r="A12" s="12"/>
      <c r="B12" s="95">
        <v>9</v>
      </c>
      <c r="C12" s="14" t="s">
        <v>26</v>
      </c>
      <c r="D12" s="3"/>
      <c r="E12" s="4" t="s">
        <v>47</v>
      </c>
      <c r="F12" s="4">
        <v>2610</v>
      </c>
      <c r="G12" s="4"/>
      <c r="H12" s="72">
        <v>12666</v>
      </c>
      <c r="I12" s="52">
        <v>46105</v>
      </c>
      <c r="J12" s="89">
        <v>157.5</v>
      </c>
      <c r="K12" s="89">
        <v>157.5</v>
      </c>
      <c r="L12" s="19"/>
      <c r="M12" s="8"/>
      <c r="N12" s="5"/>
      <c r="O12" s="15"/>
      <c r="P12" s="18" t="s">
        <v>48</v>
      </c>
      <c r="Q12" s="62">
        <v>13399</v>
      </c>
    </row>
    <row r="13" spans="1:17" x14ac:dyDescent="0.35">
      <c r="A13" s="12"/>
      <c r="B13" s="95">
        <v>10</v>
      </c>
      <c r="C13" s="14" t="s">
        <v>26</v>
      </c>
      <c r="D13" s="3"/>
      <c r="E13" s="4" t="s">
        <v>49</v>
      </c>
      <c r="F13" s="4">
        <v>3370</v>
      </c>
      <c r="G13" s="4"/>
      <c r="H13" s="72"/>
      <c r="I13" s="52">
        <v>46155</v>
      </c>
      <c r="J13" s="9">
        <v>1000</v>
      </c>
      <c r="K13" s="9">
        <v>1000</v>
      </c>
      <c r="L13" s="19"/>
      <c r="M13" s="8"/>
      <c r="N13" s="5"/>
      <c r="O13" s="15"/>
      <c r="P13" s="18" t="s">
        <v>50</v>
      </c>
      <c r="Q13" s="62">
        <v>13400</v>
      </c>
    </row>
    <row r="14" spans="1:17" x14ac:dyDescent="0.35">
      <c r="A14" s="12"/>
      <c r="B14" s="95">
        <v>11</v>
      </c>
      <c r="C14" s="14" t="s">
        <v>26</v>
      </c>
      <c r="D14" s="3"/>
      <c r="E14" s="4" t="s">
        <v>51</v>
      </c>
      <c r="F14" s="4">
        <v>2370</v>
      </c>
      <c r="G14" s="4"/>
      <c r="H14" s="72">
        <v>1560</v>
      </c>
      <c r="I14" s="52">
        <v>46158</v>
      </c>
      <c r="J14" s="89">
        <v>389.4</v>
      </c>
      <c r="K14" s="89">
        <v>389.4</v>
      </c>
      <c r="L14" s="19"/>
      <c r="M14" s="8"/>
      <c r="N14" s="5"/>
      <c r="O14" s="15"/>
      <c r="P14" s="18" t="s">
        <v>52</v>
      </c>
      <c r="Q14" s="62">
        <v>13401</v>
      </c>
    </row>
    <row r="15" spans="1:17" x14ac:dyDescent="0.35">
      <c r="A15" s="12"/>
      <c r="B15" s="95">
        <v>12</v>
      </c>
      <c r="C15" s="14" t="s">
        <v>26</v>
      </c>
      <c r="D15" s="3"/>
      <c r="E15" s="4" t="s">
        <v>53</v>
      </c>
      <c r="F15" s="4">
        <v>3120</v>
      </c>
      <c r="G15" s="4"/>
      <c r="H15" s="72" t="s">
        <v>54</v>
      </c>
      <c r="I15" s="52">
        <v>46156</v>
      </c>
      <c r="J15" s="89">
        <v>985.3</v>
      </c>
      <c r="K15" s="89">
        <v>985.3</v>
      </c>
      <c r="L15" s="19"/>
      <c r="M15" s="8"/>
      <c r="N15" s="5"/>
      <c r="O15" s="15"/>
      <c r="P15" s="18" t="s">
        <v>55</v>
      </c>
      <c r="Q15" s="62">
        <v>13402</v>
      </c>
    </row>
    <row r="16" spans="1:17" x14ac:dyDescent="0.35">
      <c r="A16" s="12"/>
      <c r="B16" s="95">
        <v>13</v>
      </c>
      <c r="C16" s="14" t="s">
        <v>26</v>
      </c>
      <c r="D16" s="3"/>
      <c r="E16" s="4" t="s">
        <v>56</v>
      </c>
      <c r="F16" s="4">
        <v>3070</v>
      </c>
      <c r="G16" s="4"/>
      <c r="H16" s="72">
        <v>6872</v>
      </c>
      <c r="I16" s="52">
        <v>43209</v>
      </c>
      <c r="J16" s="9">
        <v>1467.09</v>
      </c>
      <c r="K16" s="9">
        <v>1467.09</v>
      </c>
      <c r="L16" s="19"/>
      <c r="M16" s="8"/>
      <c r="N16" s="5"/>
      <c r="O16" s="15"/>
      <c r="P16" s="18" t="s">
        <v>57</v>
      </c>
      <c r="Q16" s="62">
        <v>13403</v>
      </c>
    </row>
    <row r="17" spans="1:17" x14ac:dyDescent="0.35">
      <c r="A17" s="12"/>
      <c r="B17" s="95">
        <v>14</v>
      </c>
      <c r="C17" s="14" t="s">
        <v>26</v>
      </c>
      <c r="D17" s="3"/>
      <c r="E17" s="4" t="s">
        <v>58</v>
      </c>
      <c r="F17" s="4">
        <v>2240</v>
      </c>
      <c r="G17" s="4"/>
      <c r="H17" s="72" t="s">
        <v>59</v>
      </c>
      <c r="I17" s="52">
        <v>46119</v>
      </c>
      <c r="J17" s="74">
        <v>69.650000000000006</v>
      </c>
      <c r="K17" s="74">
        <v>69.650000000000006</v>
      </c>
      <c r="L17" s="19"/>
      <c r="M17" s="8"/>
      <c r="N17" s="5"/>
      <c r="O17" s="15"/>
      <c r="P17" s="18" t="s">
        <v>60</v>
      </c>
      <c r="Q17" s="62">
        <v>13404</v>
      </c>
    </row>
    <row r="18" spans="1:17" x14ac:dyDescent="0.35">
      <c r="A18" s="12"/>
      <c r="B18" s="95">
        <v>15</v>
      </c>
      <c r="C18" s="14" t="s">
        <v>26</v>
      </c>
      <c r="D18" s="3"/>
      <c r="E18" s="4" t="s">
        <v>61</v>
      </c>
      <c r="F18" s="4" t="s">
        <v>62</v>
      </c>
      <c r="G18" s="4"/>
      <c r="H18" s="72">
        <v>43005147</v>
      </c>
      <c r="I18" s="52">
        <v>46128</v>
      </c>
      <c r="J18" s="74">
        <v>67.91</v>
      </c>
      <c r="K18" s="9">
        <v>67.91</v>
      </c>
      <c r="L18" s="19"/>
      <c r="M18" s="8"/>
      <c r="N18" s="5"/>
      <c r="O18" s="15"/>
      <c r="P18" s="18" t="s">
        <v>63</v>
      </c>
      <c r="Q18" s="62">
        <v>13405</v>
      </c>
    </row>
    <row r="19" spans="1:17" x14ac:dyDescent="0.35">
      <c r="A19" s="12"/>
      <c r="B19" s="95">
        <v>16</v>
      </c>
      <c r="C19" s="14" t="s">
        <v>26</v>
      </c>
      <c r="D19" s="3"/>
      <c r="E19" s="4" t="s">
        <v>64</v>
      </c>
      <c r="F19" s="4">
        <v>3053</v>
      </c>
      <c r="G19" s="4"/>
      <c r="H19" s="72" t="s">
        <v>65</v>
      </c>
      <c r="I19" s="52">
        <v>46149</v>
      </c>
      <c r="J19" s="9">
        <v>1331.28</v>
      </c>
      <c r="K19" s="9">
        <v>1331.28</v>
      </c>
      <c r="L19" s="19"/>
      <c r="M19" s="8"/>
      <c r="N19" s="5"/>
      <c r="O19" s="15"/>
      <c r="P19" s="18" t="s">
        <v>60</v>
      </c>
      <c r="Q19" s="62">
        <v>13406</v>
      </c>
    </row>
    <row r="20" spans="1:17" x14ac:dyDescent="0.35">
      <c r="A20" s="12"/>
      <c r="B20" s="95">
        <v>17</v>
      </c>
      <c r="C20" s="14" t="s">
        <v>26</v>
      </c>
      <c r="D20" s="3"/>
      <c r="E20" s="4" t="s">
        <v>66</v>
      </c>
      <c r="F20" s="4">
        <v>3410</v>
      </c>
      <c r="G20" s="4"/>
      <c r="H20" s="72" t="s">
        <v>67</v>
      </c>
      <c r="I20" s="52">
        <v>46148</v>
      </c>
      <c r="J20" s="89">
        <v>85</v>
      </c>
      <c r="K20" s="89">
        <v>85</v>
      </c>
      <c r="L20" s="19"/>
      <c r="M20" s="8"/>
      <c r="N20" s="5"/>
      <c r="O20" s="15"/>
      <c r="P20" s="18" t="s">
        <v>60</v>
      </c>
      <c r="Q20" s="62">
        <v>13407</v>
      </c>
    </row>
    <row r="21" spans="1:17" x14ac:dyDescent="0.35">
      <c r="A21" s="12"/>
      <c r="B21" s="95">
        <v>18</v>
      </c>
      <c r="C21" s="14" t="s">
        <v>26</v>
      </c>
      <c r="D21" s="3"/>
      <c r="E21" s="4" t="s">
        <v>43</v>
      </c>
      <c r="F21" s="4"/>
      <c r="G21" s="4"/>
      <c r="H21" s="72"/>
      <c r="I21" s="52"/>
      <c r="J21" s="9"/>
      <c r="K21" s="9"/>
      <c r="L21" s="19"/>
      <c r="M21" s="8"/>
      <c r="N21" s="5"/>
      <c r="O21" s="15"/>
      <c r="P21" s="18"/>
      <c r="Q21" s="62">
        <v>13408</v>
      </c>
    </row>
    <row r="22" spans="1:17" x14ac:dyDescent="0.35">
      <c r="A22" s="12"/>
      <c r="B22" s="95">
        <v>19</v>
      </c>
      <c r="C22" s="14" t="s">
        <v>26</v>
      </c>
      <c r="D22" s="3"/>
      <c r="E22" s="4" t="s">
        <v>68</v>
      </c>
      <c r="F22" s="4">
        <v>3051</v>
      </c>
      <c r="G22" s="4"/>
      <c r="H22" s="72">
        <v>20612</v>
      </c>
      <c r="I22" s="52">
        <v>46174</v>
      </c>
      <c r="J22" s="9">
        <v>5239.13</v>
      </c>
      <c r="K22" s="9">
        <v>5239.13</v>
      </c>
      <c r="L22" s="19"/>
      <c r="M22" s="8"/>
      <c r="N22" s="5"/>
      <c r="O22" s="15"/>
      <c r="P22" s="18" t="s">
        <v>69</v>
      </c>
      <c r="Q22" s="62">
        <v>13409</v>
      </c>
    </row>
    <row r="23" spans="1:17" x14ac:dyDescent="0.35">
      <c r="A23" s="12"/>
      <c r="B23" s="95">
        <v>20</v>
      </c>
      <c r="C23" s="14" t="s">
        <v>26</v>
      </c>
      <c r="D23" s="3"/>
      <c r="E23" s="4" t="s">
        <v>70</v>
      </c>
      <c r="F23" s="4">
        <v>2610</v>
      </c>
      <c r="G23" s="4"/>
      <c r="H23" s="72" t="s">
        <v>71</v>
      </c>
      <c r="I23" s="52">
        <v>46176</v>
      </c>
      <c r="J23" s="9">
        <v>1000</v>
      </c>
      <c r="K23" s="9">
        <v>1000</v>
      </c>
      <c r="L23" s="19"/>
      <c r="M23" s="8"/>
      <c r="N23" s="5"/>
      <c r="O23" s="15"/>
      <c r="P23" s="18" t="s">
        <v>72</v>
      </c>
      <c r="Q23" s="62">
        <v>13410</v>
      </c>
    </row>
    <row r="24" spans="1:17" x14ac:dyDescent="0.35">
      <c r="A24" s="12"/>
      <c r="B24" s="95">
        <v>21</v>
      </c>
      <c r="C24" s="14" t="s">
        <v>26</v>
      </c>
      <c r="D24" s="3"/>
      <c r="E24" s="4" t="s">
        <v>73</v>
      </c>
      <c r="F24" s="4">
        <v>3340</v>
      </c>
      <c r="G24" s="4"/>
      <c r="H24" s="72" t="s">
        <v>74</v>
      </c>
      <c r="I24" s="52">
        <v>46177</v>
      </c>
      <c r="J24" s="89">
        <v>503.5</v>
      </c>
      <c r="K24" s="89">
        <v>503.5</v>
      </c>
      <c r="L24" s="19"/>
      <c r="M24" s="8"/>
      <c r="N24" s="5"/>
      <c r="O24" s="15"/>
      <c r="P24" s="18" t="s">
        <v>75</v>
      </c>
      <c r="Q24" s="62">
        <v>13411</v>
      </c>
    </row>
    <row r="25" spans="1:17" x14ac:dyDescent="0.35">
      <c r="A25" s="12"/>
      <c r="B25" s="95">
        <v>22</v>
      </c>
      <c r="C25" s="14" t="s">
        <v>26</v>
      </c>
      <c r="D25" s="3"/>
      <c r="E25" s="4" t="s">
        <v>76</v>
      </c>
      <c r="F25" s="4">
        <v>2240</v>
      </c>
      <c r="G25" s="4"/>
      <c r="H25" s="72">
        <v>10809</v>
      </c>
      <c r="I25" s="52">
        <v>46091</v>
      </c>
      <c r="J25" s="74">
        <v>376.65</v>
      </c>
      <c r="K25" s="74">
        <v>376.65</v>
      </c>
      <c r="L25" s="19"/>
      <c r="M25" s="8"/>
      <c r="N25" s="5"/>
      <c r="O25" s="15"/>
      <c r="P25" s="18" t="s">
        <v>60</v>
      </c>
      <c r="Q25" s="62">
        <v>13412</v>
      </c>
    </row>
    <row r="26" spans="1:17" x14ac:dyDescent="0.35">
      <c r="A26" s="12"/>
      <c r="B26" s="95">
        <v>23</v>
      </c>
      <c r="C26" s="14" t="s">
        <v>26</v>
      </c>
      <c r="D26" s="3"/>
      <c r="E26" s="4" t="s">
        <v>77</v>
      </c>
      <c r="F26" s="4">
        <v>3330</v>
      </c>
      <c r="G26" s="4"/>
      <c r="H26" s="72"/>
      <c r="I26" s="52">
        <v>46174</v>
      </c>
      <c r="J26" s="9">
        <v>1050</v>
      </c>
      <c r="K26" s="9">
        <v>1050</v>
      </c>
      <c r="L26" s="19"/>
      <c r="M26" s="8"/>
      <c r="N26" s="5"/>
      <c r="O26" s="15"/>
      <c r="P26" s="18" t="s">
        <v>78</v>
      </c>
      <c r="Q26" s="62">
        <v>13413</v>
      </c>
    </row>
    <row r="27" spans="1:17" x14ac:dyDescent="0.35">
      <c r="A27" s="12"/>
      <c r="B27" s="95">
        <v>24</v>
      </c>
      <c r="C27" s="14" t="s">
        <v>26</v>
      </c>
      <c r="D27" s="3"/>
      <c r="E27" s="4" t="s">
        <v>79</v>
      </c>
      <c r="F27" s="4">
        <v>3330</v>
      </c>
      <c r="G27" s="4"/>
      <c r="H27" s="72" t="s">
        <v>80</v>
      </c>
      <c r="I27" s="52">
        <v>46169</v>
      </c>
      <c r="J27" s="9">
        <v>2200</v>
      </c>
      <c r="K27" s="9">
        <v>2200</v>
      </c>
      <c r="L27" s="19"/>
      <c r="M27" s="8"/>
      <c r="N27" s="5"/>
      <c r="O27" s="15"/>
      <c r="P27" s="18" t="s">
        <v>81</v>
      </c>
      <c r="Q27" s="62">
        <v>13414</v>
      </c>
    </row>
    <row r="28" spans="1:17" x14ac:dyDescent="0.35">
      <c r="A28" s="12"/>
      <c r="B28" s="95">
        <v>25</v>
      </c>
      <c r="C28" s="14" t="s">
        <v>26</v>
      </c>
      <c r="D28" s="3"/>
      <c r="E28" s="4" t="s">
        <v>82</v>
      </c>
      <c r="F28" s="4">
        <v>3330</v>
      </c>
      <c r="G28" s="4"/>
      <c r="H28" s="72" t="s">
        <v>83</v>
      </c>
      <c r="I28" s="52">
        <v>46162</v>
      </c>
      <c r="J28" s="74">
        <v>420.27</v>
      </c>
      <c r="K28" s="9">
        <v>420.27</v>
      </c>
      <c r="L28" s="19"/>
      <c r="M28" s="8"/>
      <c r="N28" s="5"/>
      <c r="O28" s="15"/>
      <c r="P28" s="18" t="s">
        <v>84</v>
      </c>
      <c r="Q28" s="62">
        <v>13415</v>
      </c>
    </row>
    <row r="29" spans="1:17" x14ac:dyDescent="0.35">
      <c r="A29" s="12"/>
      <c r="B29" s="95">
        <v>26</v>
      </c>
      <c r="C29" s="14" t="s">
        <v>26</v>
      </c>
      <c r="D29" s="3"/>
      <c r="E29" s="4" t="s">
        <v>85</v>
      </c>
      <c r="F29" s="4">
        <v>3330</v>
      </c>
      <c r="G29" s="4"/>
      <c r="H29" s="72">
        <v>7127</v>
      </c>
      <c r="I29" s="52">
        <v>46163</v>
      </c>
      <c r="J29" s="89">
        <v>24</v>
      </c>
      <c r="K29" s="9">
        <v>24</v>
      </c>
      <c r="L29" s="19"/>
      <c r="M29" s="8"/>
      <c r="N29" s="5"/>
      <c r="O29" s="15"/>
      <c r="P29" s="18" t="s">
        <v>86</v>
      </c>
      <c r="Q29" s="62">
        <v>13416</v>
      </c>
    </row>
    <row r="30" spans="1:17" x14ac:dyDescent="0.35">
      <c r="A30" s="12"/>
      <c r="B30" s="95">
        <v>27</v>
      </c>
      <c r="C30" s="14" t="s">
        <v>26</v>
      </c>
      <c r="D30" s="3"/>
      <c r="E30" s="4" t="s">
        <v>87</v>
      </c>
      <c r="F30" s="4">
        <v>3330</v>
      </c>
      <c r="G30" s="4"/>
      <c r="H30" s="72" t="s">
        <v>88</v>
      </c>
      <c r="I30" s="52">
        <v>46192</v>
      </c>
      <c r="J30" s="89">
        <v>580</v>
      </c>
      <c r="K30" s="89">
        <v>580</v>
      </c>
      <c r="L30" s="19"/>
      <c r="M30" s="8"/>
      <c r="N30" s="5"/>
      <c r="O30" s="15"/>
      <c r="P30" s="18" t="s">
        <v>60</v>
      </c>
      <c r="Q30" s="62">
        <v>13417</v>
      </c>
    </row>
    <row r="31" spans="1:17" x14ac:dyDescent="0.35">
      <c r="A31" s="12"/>
      <c r="B31" s="95">
        <v>28</v>
      </c>
      <c r="C31" s="14" t="s">
        <v>26</v>
      </c>
      <c r="D31" s="3"/>
      <c r="E31" s="4" t="s">
        <v>47</v>
      </c>
      <c r="F31" s="53">
        <v>3371</v>
      </c>
      <c r="G31" s="2"/>
      <c r="H31" s="78">
        <v>12754</v>
      </c>
      <c r="I31" s="54">
        <v>46177</v>
      </c>
      <c r="J31" s="92">
        <v>295</v>
      </c>
      <c r="K31" s="92">
        <v>295</v>
      </c>
      <c r="L31" s="19"/>
      <c r="M31" s="6"/>
      <c r="N31" s="2"/>
      <c r="O31" s="16"/>
      <c r="P31" s="18" t="s">
        <v>89</v>
      </c>
      <c r="Q31" s="62">
        <v>13418</v>
      </c>
    </row>
    <row r="32" spans="1:17" x14ac:dyDescent="0.35">
      <c r="A32" s="12"/>
      <c r="B32" s="95">
        <v>29</v>
      </c>
      <c r="C32" s="14" t="s">
        <v>26</v>
      </c>
      <c r="D32" s="3"/>
      <c r="E32" s="4" t="s">
        <v>90</v>
      </c>
      <c r="F32" s="53">
        <v>3340</v>
      </c>
      <c r="G32" s="2"/>
      <c r="H32" s="78"/>
      <c r="I32" s="54">
        <v>46165</v>
      </c>
      <c r="J32" s="92">
        <v>784.7</v>
      </c>
      <c r="K32" s="92">
        <v>784.7</v>
      </c>
      <c r="L32" s="19"/>
      <c r="M32" s="6"/>
      <c r="N32" s="2"/>
      <c r="O32" s="16"/>
      <c r="P32" s="18" t="s">
        <v>91</v>
      </c>
      <c r="Q32" s="62">
        <v>13419</v>
      </c>
    </row>
    <row r="33" spans="1:17" x14ac:dyDescent="0.35">
      <c r="A33" s="13"/>
      <c r="B33" s="95">
        <v>30</v>
      </c>
      <c r="C33" s="14" t="s">
        <v>26</v>
      </c>
      <c r="D33" s="2"/>
      <c r="E33" s="4" t="s">
        <v>43</v>
      </c>
      <c r="F33" s="53"/>
      <c r="G33" s="2"/>
      <c r="H33" s="78"/>
      <c r="I33" s="54"/>
      <c r="J33" s="75"/>
      <c r="K33" s="10"/>
      <c r="L33" s="19"/>
      <c r="M33" s="6"/>
      <c r="N33" s="2"/>
      <c r="O33" s="16"/>
      <c r="P33" s="18"/>
      <c r="Q33" s="62">
        <v>13420</v>
      </c>
    </row>
    <row r="34" spans="1:17" x14ac:dyDescent="0.35">
      <c r="A34" s="13"/>
      <c r="B34" s="95">
        <v>31</v>
      </c>
      <c r="C34" s="14" t="s">
        <v>26</v>
      </c>
      <c r="D34" s="2"/>
      <c r="E34" s="4" t="s">
        <v>92</v>
      </c>
      <c r="F34" s="53">
        <v>3041</v>
      </c>
      <c r="G34" s="2"/>
      <c r="H34" s="78" t="s">
        <v>93</v>
      </c>
      <c r="I34" s="55">
        <v>45870</v>
      </c>
      <c r="J34" s="92">
        <v>170</v>
      </c>
      <c r="K34" s="92">
        <v>170</v>
      </c>
      <c r="L34" s="19"/>
      <c r="M34" s="6"/>
      <c r="N34" s="2"/>
      <c r="O34" s="16"/>
      <c r="P34" s="18" t="s">
        <v>94</v>
      </c>
      <c r="Q34" s="62">
        <v>13421</v>
      </c>
    </row>
    <row r="35" spans="1:17" x14ac:dyDescent="0.35">
      <c r="A35" s="13"/>
      <c r="B35" s="95">
        <v>32</v>
      </c>
      <c r="C35" s="14" t="s">
        <v>26</v>
      </c>
      <c r="D35" s="2"/>
      <c r="E35" s="4" t="s">
        <v>92</v>
      </c>
      <c r="F35" s="53">
        <v>3041</v>
      </c>
      <c r="G35" s="2"/>
      <c r="H35" s="78" t="s">
        <v>95</v>
      </c>
      <c r="I35" s="55">
        <v>46173</v>
      </c>
      <c r="J35" s="92">
        <v>620</v>
      </c>
      <c r="K35" s="92">
        <v>620</v>
      </c>
      <c r="L35" s="19"/>
      <c r="M35" s="6"/>
      <c r="N35" s="2"/>
      <c r="O35" s="16"/>
      <c r="P35" s="18" t="s">
        <v>96</v>
      </c>
      <c r="Q35" s="62">
        <v>13422</v>
      </c>
    </row>
    <row r="36" spans="1:17" x14ac:dyDescent="0.35">
      <c r="A36" s="13"/>
      <c r="B36" s="95">
        <v>33</v>
      </c>
      <c r="C36" s="14" t="s">
        <v>26</v>
      </c>
      <c r="D36" s="2"/>
      <c r="E36" s="4" t="s">
        <v>92</v>
      </c>
      <c r="F36" s="53">
        <v>3042</v>
      </c>
      <c r="G36" s="2"/>
      <c r="H36" s="78" t="s">
        <v>97</v>
      </c>
      <c r="I36" s="55">
        <v>46173</v>
      </c>
      <c r="J36" s="93">
        <v>1327.51</v>
      </c>
      <c r="K36" s="93">
        <v>1327.51</v>
      </c>
      <c r="L36" s="19"/>
      <c r="M36" s="6"/>
      <c r="N36" s="2"/>
      <c r="O36" s="16"/>
      <c r="P36" s="18" t="s">
        <v>98</v>
      </c>
      <c r="Q36" s="62">
        <v>13423</v>
      </c>
    </row>
    <row r="37" spans="1:17" x14ac:dyDescent="0.35">
      <c r="A37" s="13"/>
      <c r="B37" s="95">
        <v>34</v>
      </c>
      <c r="C37" s="14" t="s">
        <v>26</v>
      </c>
      <c r="D37" s="2"/>
      <c r="E37" s="53" t="s">
        <v>99</v>
      </c>
      <c r="F37" s="53">
        <v>2311</v>
      </c>
      <c r="G37" s="2"/>
      <c r="H37" s="78">
        <v>332</v>
      </c>
      <c r="I37" s="55">
        <v>46179</v>
      </c>
      <c r="J37" s="92">
        <v>849.6</v>
      </c>
      <c r="K37" s="92">
        <v>849.6</v>
      </c>
      <c r="L37" s="19"/>
      <c r="M37" s="6"/>
      <c r="N37" s="2"/>
      <c r="O37" s="16"/>
      <c r="P37" s="18" t="s">
        <v>100</v>
      </c>
      <c r="Q37" s="62">
        <v>13424</v>
      </c>
    </row>
    <row r="38" spans="1:17" x14ac:dyDescent="0.35">
      <c r="A38" s="13"/>
      <c r="B38" s="95">
        <v>35</v>
      </c>
      <c r="C38" s="14" t="s">
        <v>26</v>
      </c>
      <c r="D38" s="56"/>
      <c r="E38" s="53" t="s">
        <v>99</v>
      </c>
      <c r="F38" s="53">
        <v>2370</v>
      </c>
      <c r="G38" s="2"/>
      <c r="H38" s="78">
        <v>394</v>
      </c>
      <c r="I38" s="55">
        <v>46157</v>
      </c>
      <c r="J38" s="92">
        <v>625.4</v>
      </c>
      <c r="K38" s="92">
        <v>625.4</v>
      </c>
      <c r="L38" s="19"/>
      <c r="M38" s="6"/>
      <c r="N38" s="2"/>
      <c r="O38" s="16"/>
      <c r="P38" s="18" t="s">
        <v>101</v>
      </c>
      <c r="Q38" s="62">
        <v>13425</v>
      </c>
    </row>
    <row r="39" spans="1:17" x14ac:dyDescent="0.35">
      <c r="A39" s="13"/>
      <c r="B39" s="95">
        <v>36</v>
      </c>
      <c r="C39" s="14" t="s">
        <v>26</v>
      </c>
      <c r="D39" s="2"/>
      <c r="E39" s="53" t="s">
        <v>99</v>
      </c>
      <c r="F39" s="53">
        <v>2311</v>
      </c>
      <c r="G39" s="2"/>
      <c r="H39" s="78">
        <v>389</v>
      </c>
      <c r="I39" s="55">
        <v>46132</v>
      </c>
      <c r="J39" s="92">
        <v>961.7</v>
      </c>
      <c r="K39" s="92">
        <v>961.7</v>
      </c>
      <c r="L39" s="19"/>
      <c r="M39" s="6"/>
      <c r="N39" s="2"/>
      <c r="O39" s="16"/>
      <c r="P39" s="18" t="s">
        <v>101</v>
      </c>
      <c r="Q39" s="62">
        <v>13426</v>
      </c>
    </row>
    <row r="40" spans="1:17" x14ac:dyDescent="0.35">
      <c r="A40" s="13"/>
      <c r="B40" s="95">
        <v>37</v>
      </c>
      <c r="C40" s="14" t="s">
        <v>26</v>
      </c>
      <c r="D40" s="2"/>
      <c r="E40" s="53" t="s">
        <v>99</v>
      </c>
      <c r="F40" s="53">
        <v>2311</v>
      </c>
      <c r="G40" s="2"/>
      <c r="H40" s="78">
        <v>388</v>
      </c>
      <c r="I40" s="55">
        <v>46126</v>
      </c>
      <c r="J40" s="92">
        <v>932.2</v>
      </c>
      <c r="K40" s="92">
        <v>932.2</v>
      </c>
      <c r="L40" s="19"/>
      <c r="M40" s="6"/>
      <c r="N40" s="2"/>
      <c r="O40" s="16"/>
      <c r="P40" s="18" t="s">
        <v>101</v>
      </c>
      <c r="Q40" s="62">
        <v>13427</v>
      </c>
    </row>
    <row r="41" spans="1:17" x14ac:dyDescent="0.35">
      <c r="A41" s="13"/>
      <c r="B41" s="95">
        <v>38</v>
      </c>
      <c r="C41" s="14" t="s">
        <v>26</v>
      </c>
      <c r="D41" s="2"/>
      <c r="E41" s="53" t="s">
        <v>102</v>
      </c>
      <c r="F41" s="53">
        <v>2670</v>
      </c>
      <c r="G41" s="2"/>
      <c r="H41" s="78">
        <v>164528</v>
      </c>
      <c r="I41" s="55">
        <v>46154</v>
      </c>
      <c r="J41" s="92">
        <v>35</v>
      </c>
      <c r="K41" s="92">
        <v>35</v>
      </c>
      <c r="L41" s="19"/>
      <c r="M41" s="6"/>
      <c r="N41" s="2"/>
      <c r="O41" s="16"/>
      <c r="P41" s="18" t="s">
        <v>103</v>
      </c>
      <c r="Q41" s="62">
        <v>13428</v>
      </c>
    </row>
    <row r="42" spans="1:17" x14ac:dyDescent="0.35">
      <c r="A42" s="13"/>
      <c r="B42" s="95">
        <v>39</v>
      </c>
      <c r="C42" s="14" t="s">
        <v>26</v>
      </c>
      <c r="D42" s="2"/>
      <c r="E42" s="53" t="s">
        <v>104</v>
      </c>
      <c r="F42" s="53">
        <v>3120</v>
      </c>
      <c r="G42" s="2"/>
      <c r="H42" s="78" t="s">
        <v>105</v>
      </c>
      <c r="I42" s="55">
        <v>46183</v>
      </c>
      <c r="J42" s="92">
        <v>413</v>
      </c>
      <c r="K42" s="92">
        <v>413</v>
      </c>
      <c r="L42" s="19"/>
      <c r="M42" s="6"/>
      <c r="N42" s="2"/>
      <c r="O42" s="16"/>
      <c r="P42" s="53" t="s">
        <v>106</v>
      </c>
      <c r="Q42" s="62">
        <v>13429</v>
      </c>
    </row>
    <row r="43" spans="1:17" x14ac:dyDescent="0.35">
      <c r="A43" s="13"/>
      <c r="B43" s="95">
        <v>40</v>
      </c>
      <c r="C43" s="14" t="s">
        <v>26</v>
      </c>
      <c r="D43" s="2"/>
      <c r="E43" s="64" t="s">
        <v>107</v>
      </c>
      <c r="F43" s="64">
        <v>3371</v>
      </c>
      <c r="G43" s="63"/>
      <c r="H43" s="79">
        <v>4592</v>
      </c>
      <c r="I43" s="65">
        <v>46188</v>
      </c>
      <c r="J43" s="94">
        <v>389.4</v>
      </c>
      <c r="K43" s="94">
        <v>389.4</v>
      </c>
      <c r="L43" s="66"/>
      <c r="M43" s="67"/>
      <c r="N43" s="63"/>
      <c r="O43" s="61"/>
      <c r="P43" s="64" t="s">
        <v>108</v>
      </c>
      <c r="Q43" s="62">
        <v>13430</v>
      </c>
    </row>
    <row r="44" spans="1:17" x14ac:dyDescent="0.35">
      <c r="A44" s="13"/>
      <c r="B44" s="95">
        <v>41</v>
      </c>
      <c r="C44" s="14" t="s">
        <v>26</v>
      </c>
      <c r="D44" s="63"/>
      <c r="E44" s="53" t="s">
        <v>109</v>
      </c>
      <c r="F44" s="53">
        <v>3120</v>
      </c>
      <c r="G44" s="2"/>
      <c r="H44" s="78">
        <v>4</v>
      </c>
      <c r="I44" s="55">
        <v>46204</v>
      </c>
      <c r="J44" s="92">
        <v>400</v>
      </c>
      <c r="K44" s="92">
        <v>400</v>
      </c>
      <c r="L44" s="2"/>
      <c r="M44" s="2"/>
      <c r="N44" s="2"/>
      <c r="O44" s="2"/>
      <c r="P44" s="64" t="s">
        <v>101</v>
      </c>
      <c r="Q44" s="70">
        <v>13431</v>
      </c>
    </row>
    <row r="45" spans="1:17" ht="24" x14ac:dyDescent="0.35">
      <c r="A45" s="13"/>
      <c r="B45" s="95">
        <v>42</v>
      </c>
      <c r="C45" s="14" t="s">
        <v>26</v>
      </c>
      <c r="D45" s="2"/>
      <c r="E45" s="53" t="s">
        <v>110</v>
      </c>
      <c r="F45" s="53">
        <v>2313</v>
      </c>
      <c r="G45" s="2"/>
      <c r="H45" s="78">
        <v>2130</v>
      </c>
      <c r="I45" s="55">
        <v>46118</v>
      </c>
      <c r="J45" s="92">
        <v>141.6</v>
      </c>
      <c r="K45" s="92">
        <v>141.6</v>
      </c>
      <c r="L45" s="2"/>
      <c r="M45" s="2"/>
      <c r="N45" s="2"/>
      <c r="O45" s="2"/>
      <c r="P45" s="64" t="s">
        <v>111</v>
      </c>
      <c r="Q45" s="53">
        <v>13432</v>
      </c>
    </row>
    <row r="46" spans="1:17" x14ac:dyDescent="0.35">
      <c r="A46" s="13"/>
      <c r="B46" s="95">
        <v>43</v>
      </c>
      <c r="C46" s="14" t="s">
        <v>26</v>
      </c>
      <c r="D46" s="2"/>
      <c r="E46" s="53" t="s">
        <v>43</v>
      </c>
      <c r="F46" s="53"/>
      <c r="G46" s="2"/>
      <c r="H46" s="78"/>
      <c r="I46" s="55"/>
      <c r="J46" s="75"/>
      <c r="K46" s="2"/>
      <c r="L46" s="2"/>
      <c r="M46" s="2"/>
      <c r="N46" s="2"/>
      <c r="O46" s="2"/>
      <c r="P46" s="53"/>
      <c r="Q46" s="53">
        <v>13433</v>
      </c>
    </row>
    <row r="47" spans="1:17" x14ac:dyDescent="0.35">
      <c r="A47" s="13"/>
      <c r="B47" s="95">
        <v>44</v>
      </c>
      <c r="C47" s="14" t="s">
        <v>26</v>
      </c>
      <c r="D47" s="2"/>
      <c r="E47" s="53" t="s">
        <v>43</v>
      </c>
      <c r="F47" s="53"/>
      <c r="G47" s="2"/>
      <c r="H47" s="78"/>
      <c r="I47" s="55"/>
      <c r="J47" s="75"/>
      <c r="K47" s="2"/>
      <c r="L47" s="2"/>
      <c r="M47" s="2"/>
      <c r="N47" s="2"/>
      <c r="O47" s="2"/>
      <c r="P47" s="53"/>
      <c r="Q47" s="53">
        <v>13434</v>
      </c>
    </row>
    <row r="48" spans="1:17" x14ac:dyDescent="0.35">
      <c r="A48" s="13"/>
      <c r="B48" s="95">
        <v>45</v>
      </c>
      <c r="C48" s="14" t="s">
        <v>26</v>
      </c>
      <c r="D48" s="2"/>
      <c r="E48" s="53" t="s">
        <v>43</v>
      </c>
      <c r="F48" s="53"/>
      <c r="G48" s="2"/>
      <c r="H48" s="78"/>
      <c r="I48" s="55"/>
      <c r="J48" s="75"/>
      <c r="K48" s="2"/>
      <c r="L48" s="2"/>
      <c r="M48" s="2"/>
      <c r="N48" s="2"/>
      <c r="O48" s="2"/>
      <c r="P48" s="53"/>
      <c r="Q48" s="53">
        <v>13435</v>
      </c>
    </row>
    <row r="49" spans="1:17" x14ac:dyDescent="0.35">
      <c r="A49" s="13"/>
      <c r="B49" s="95">
        <v>46</v>
      </c>
      <c r="C49" s="14" t="s">
        <v>26</v>
      </c>
      <c r="D49" s="2"/>
      <c r="E49" s="53" t="s">
        <v>112</v>
      </c>
      <c r="F49" s="53">
        <v>3370</v>
      </c>
      <c r="G49" s="2"/>
      <c r="H49" s="78">
        <v>704868</v>
      </c>
      <c r="I49" s="55">
        <v>46153</v>
      </c>
      <c r="J49" s="92">
        <v>350</v>
      </c>
      <c r="K49" s="92">
        <v>350</v>
      </c>
      <c r="L49" s="2"/>
      <c r="M49" s="2"/>
      <c r="N49" s="2"/>
      <c r="O49" s="2"/>
      <c r="P49" s="53" t="s">
        <v>113</v>
      </c>
      <c r="Q49" s="53">
        <v>13436</v>
      </c>
    </row>
    <row r="50" spans="1:17" x14ac:dyDescent="0.35">
      <c r="A50" s="13"/>
      <c r="B50" s="95">
        <v>47</v>
      </c>
      <c r="C50" s="14" t="s">
        <v>26</v>
      </c>
      <c r="D50" s="2"/>
      <c r="E50" s="57" t="s">
        <v>114</v>
      </c>
      <c r="F50" s="53">
        <v>2370</v>
      </c>
      <c r="G50" s="2"/>
      <c r="H50" s="78">
        <v>4041</v>
      </c>
      <c r="I50" s="86">
        <v>46154</v>
      </c>
      <c r="J50" s="10">
        <v>250</v>
      </c>
      <c r="K50" s="10">
        <v>250</v>
      </c>
      <c r="L50" s="2"/>
      <c r="M50" s="2"/>
      <c r="N50" s="2"/>
      <c r="O50" s="2"/>
      <c r="P50" s="53" t="s">
        <v>60</v>
      </c>
      <c r="Q50" s="53">
        <v>13437</v>
      </c>
    </row>
    <row r="51" spans="1:17" x14ac:dyDescent="0.35">
      <c r="A51" s="13"/>
      <c r="B51" s="95">
        <v>48</v>
      </c>
      <c r="C51" s="68" t="s">
        <v>26</v>
      </c>
      <c r="D51" s="69"/>
      <c r="E51" s="57" t="s">
        <v>99</v>
      </c>
      <c r="F51" s="57">
        <v>3053</v>
      </c>
      <c r="G51" s="58"/>
      <c r="H51" s="80">
        <v>328</v>
      </c>
      <c r="I51" s="87">
        <v>46054</v>
      </c>
      <c r="J51" s="96">
        <v>17100.05</v>
      </c>
      <c r="K51" s="58">
        <v>17100.05</v>
      </c>
      <c r="L51" s="19"/>
      <c r="M51" s="59"/>
      <c r="N51" s="58"/>
      <c r="O51" s="60"/>
      <c r="P51" s="5" t="s">
        <v>115</v>
      </c>
      <c r="Q51" s="57">
        <v>13438</v>
      </c>
    </row>
    <row r="52" spans="1:17" x14ac:dyDescent="0.35">
      <c r="A52" s="13"/>
      <c r="B52" s="95">
        <v>49</v>
      </c>
      <c r="C52" s="14" t="s">
        <v>26</v>
      </c>
      <c r="D52" s="2"/>
      <c r="E52" s="53" t="s">
        <v>116</v>
      </c>
      <c r="F52" s="53">
        <v>3120</v>
      </c>
      <c r="G52" s="2"/>
      <c r="H52" s="78" t="s">
        <v>117</v>
      </c>
      <c r="I52" s="55">
        <v>46192</v>
      </c>
      <c r="J52" s="92">
        <v>200</v>
      </c>
      <c r="K52" s="92">
        <v>200</v>
      </c>
      <c r="L52" s="2"/>
      <c r="M52" s="2"/>
      <c r="N52" s="2"/>
      <c r="O52" s="2"/>
      <c r="P52" s="53" t="s">
        <v>101</v>
      </c>
      <c r="Q52" s="71">
        <v>13439</v>
      </c>
    </row>
    <row r="53" spans="1:17" x14ac:dyDescent="0.35">
      <c r="A53" s="13"/>
      <c r="B53" s="95">
        <v>50</v>
      </c>
      <c r="C53" s="14" t="s">
        <v>26</v>
      </c>
      <c r="D53" s="2"/>
      <c r="E53" s="53" t="s">
        <v>118</v>
      </c>
      <c r="F53" s="53">
        <v>2670</v>
      </c>
      <c r="G53" s="2"/>
      <c r="H53" s="78" t="s">
        <v>119</v>
      </c>
      <c r="I53" s="55">
        <v>46176</v>
      </c>
      <c r="J53" s="75">
        <v>132.75</v>
      </c>
      <c r="K53" s="75">
        <v>132.75</v>
      </c>
      <c r="L53" s="2"/>
      <c r="M53" s="2"/>
      <c r="N53" s="2"/>
      <c r="O53" s="2"/>
      <c r="P53" s="53" t="s">
        <v>120</v>
      </c>
      <c r="Q53" s="62" t="s">
        <v>121</v>
      </c>
    </row>
    <row r="54" spans="1:17" x14ac:dyDescent="0.35">
      <c r="A54" s="13"/>
      <c r="B54" s="95">
        <v>51</v>
      </c>
      <c r="C54" s="14" t="s">
        <v>26</v>
      </c>
      <c r="D54" s="2"/>
      <c r="E54" s="57" t="s">
        <v>122</v>
      </c>
      <c r="F54" s="57">
        <v>2670</v>
      </c>
      <c r="G54" s="58"/>
      <c r="H54" s="80" t="s">
        <v>119</v>
      </c>
      <c r="I54" s="87">
        <v>46176</v>
      </c>
      <c r="J54" s="76">
        <v>132.75</v>
      </c>
      <c r="K54" s="76">
        <v>132.75</v>
      </c>
      <c r="L54" s="19"/>
      <c r="M54" s="59"/>
      <c r="N54" s="58"/>
      <c r="O54" s="60"/>
      <c r="P54" s="5" t="s">
        <v>123</v>
      </c>
      <c r="Q54" s="62" t="s">
        <v>121</v>
      </c>
    </row>
    <row r="55" spans="1:17" x14ac:dyDescent="0.35">
      <c r="A55" s="13"/>
      <c r="B55" s="95">
        <v>52</v>
      </c>
      <c r="C55" s="14" t="s">
        <v>26</v>
      </c>
      <c r="D55" s="2"/>
      <c r="E55" s="53" t="s">
        <v>124</v>
      </c>
      <c r="F55" s="53"/>
      <c r="G55" s="2"/>
      <c r="H55" s="78"/>
      <c r="I55" s="55"/>
      <c r="J55" s="92">
        <v>736</v>
      </c>
      <c r="K55" s="92">
        <v>736</v>
      </c>
      <c r="L55" s="19"/>
      <c r="M55" s="6"/>
      <c r="N55" s="2"/>
      <c r="O55" s="16"/>
      <c r="P55" s="18" t="s">
        <v>125</v>
      </c>
      <c r="Q55" s="62" t="s">
        <v>121</v>
      </c>
    </row>
    <row r="56" spans="1:17" x14ac:dyDescent="0.35">
      <c r="A56" s="13"/>
      <c r="B56" s="95">
        <v>53</v>
      </c>
      <c r="C56" s="14" t="s">
        <v>26</v>
      </c>
      <c r="D56" s="2"/>
      <c r="E56" s="53" t="s">
        <v>126</v>
      </c>
      <c r="F56" s="53"/>
      <c r="G56" s="2"/>
      <c r="H56" s="78"/>
      <c r="I56" s="55"/>
      <c r="J56" s="92">
        <v>736</v>
      </c>
      <c r="K56" s="92">
        <v>736</v>
      </c>
      <c r="L56" s="19"/>
      <c r="M56" s="6"/>
      <c r="N56" s="2"/>
      <c r="O56" s="16"/>
      <c r="P56" s="18" t="s">
        <v>125</v>
      </c>
      <c r="Q56" s="62" t="s">
        <v>121</v>
      </c>
    </row>
    <row r="57" spans="1:17" x14ac:dyDescent="0.35">
      <c r="A57" s="13"/>
      <c r="B57" s="95">
        <v>54</v>
      </c>
      <c r="C57" s="14" t="s">
        <v>26</v>
      </c>
      <c r="D57" s="2"/>
      <c r="E57" s="53" t="s">
        <v>127</v>
      </c>
      <c r="F57" s="53">
        <v>1100</v>
      </c>
      <c r="G57" s="2"/>
      <c r="H57" s="78"/>
      <c r="I57" s="55"/>
      <c r="J57" s="93">
        <v>1360</v>
      </c>
      <c r="K57" s="93">
        <v>1360</v>
      </c>
      <c r="L57" s="19"/>
      <c r="M57" s="6"/>
      <c r="N57" s="2"/>
      <c r="O57" s="16"/>
      <c r="P57" s="18" t="s">
        <v>128</v>
      </c>
      <c r="Q57" s="62" t="s">
        <v>121</v>
      </c>
    </row>
    <row r="58" spans="1:17" x14ac:dyDescent="0.35">
      <c r="A58" s="13"/>
      <c r="B58" s="95">
        <v>55</v>
      </c>
      <c r="C58" s="14" t="s">
        <v>26</v>
      </c>
      <c r="D58" s="2"/>
      <c r="E58" s="53" t="s">
        <v>129</v>
      </c>
      <c r="F58" s="53">
        <v>1100</v>
      </c>
      <c r="G58" s="2"/>
      <c r="H58" s="78"/>
      <c r="I58" s="55"/>
      <c r="J58" s="93">
        <v>1360</v>
      </c>
      <c r="K58" s="93">
        <v>1360</v>
      </c>
      <c r="L58" s="19"/>
      <c r="M58" s="6"/>
      <c r="N58" s="2"/>
      <c r="O58" s="16"/>
      <c r="P58" s="18" t="s">
        <v>128</v>
      </c>
      <c r="Q58" s="62" t="s">
        <v>121</v>
      </c>
    </row>
    <row r="59" spans="1:17" x14ac:dyDescent="0.35">
      <c r="A59" s="13"/>
      <c r="B59" s="95">
        <v>56</v>
      </c>
      <c r="C59" s="14" t="s">
        <v>26</v>
      </c>
      <c r="D59" s="2"/>
      <c r="E59" s="53" t="s">
        <v>130</v>
      </c>
      <c r="F59" s="53">
        <v>1100</v>
      </c>
      <c r="G59" s="2"/>
      <c r="H59" s="78"/>
      <c r="I59" s="55"/>
      <c r="J59" s="93">
        <v>1360</v>
      </c>
      <c r="K59" s="93">
        <v>1360</v>
      </c>
      <c r="L59" s="19"/>
      <c r="M59" s="6"/>
      <c r="N59" s="2"/>
      <c r="O59" s="16"/>
      <c r="P59" s="18" t="s">
        <v>128</v>
      </c>
      <c r="Q59" s="62" t="s">
        <v>121</v>
      </c>
    </row>
    <row r="60" spans="1:17" x14ac:dyDescent="0.35">
      <c r="A60" s="13"/>
      <c r="B60" s="95">
        <v>57</v>
      </c>
      <c r="C60" s="14" t="s">
        <v>26</v>
      </c>
      <c r="D60" s="2"/>
      <c r="E60" s="53" t="s">
        <v>131</v>
      </c>
      <c r="F60" s="53">
        <v>1100</v>
      </c>
      <c r="G60" s="2"/>
      <c r="H60" s="78"/>
      <c r="I60" s="55"/>
      <c r="J60" s="93">
        <v>1360</v>
      </c>
      <c r="K60" s="93">
        <v>1360</v>
      </c>
      <c r="L60" s="19"/>
      <c r="M60" s="6"/>
      <c r="N60" s="2"/>
      <c r="O60" s="16"/>
      <c r="P60" s="18" t="s">
        <v>128</v>
      </c>
      <c r="Q60" s="62" t="s">
        <v>121</v>
      </c>
    </row>
    <row r="61" spans="1:17" x14ac:dyDescent="0.35">
      <c r="A61" s="13"/>
      <c r="B61" s="95">
        <v>58</v>
      </c>
      <c r="C61" s="14" t="s">
        <v>26</v>
      </c>
      <c r="D61" s="2"/>
      <c r="E61" s="53" t="s">
        <v>132</v>
      </c>
      <c r="F61" s="53">
        <v>1100</v>
      </c>
      <c r="G61" s="2"/>
      <c r="H61" s="78"/>
      <c r="I61" s="55"/>
      <c r="J61" s="93">
        <v>1360</v>
      </c>
      <c r="K61" s="93">
        <v>1360</v>
      </c>
      <c r="L61" s="19"/>
      <c r="M61" s="6"/>
      <c r="N61" s="2"/>
      <c r="O61" s="16"/>
      <c r="P61" s="18" t="s">
        <v>128</v>
      </c>
      <c r="Q61" s="62" t="s">
        <v>121</v>
      </c>
    </row>
    <row r="62" spans="1:17" x14ac:dyDescent="0.35">
      <c r="A62" s="13"/>
      <c r="B62" s="95">
        <v>59</v>
      </c>
      <c r="C62" s="14" t="s">
        <v>26</v>
      </c>
      <c r="D62" s="2"/>
      <c r="E62" s="53" t="s">
        <v>126</v>
      </c>
      <c r="F62" s="53">
        <v>1100</v>
      </c>
      <c r="G62" s="2"/>
      <c r="H62" s="78"/>
      <c r="I62" s="55"/>
      <c r="J62" s="93">
        <v>1360</v>
      </c>
      <c r="K62" s="93">
        <v>1360</v>
      </c>
      <c r="L62" s="19"/>
      <c r="M62" s="6"/>
      <c r="N62" s="2"/>
      <c r="O62" s="16"/>
      <c r="P62" s="18" t="s">
        <v>128</v>
      </c>
      <c r="Q62" s="62" t="s">
        <v>121</v>
      </c>
    </row>
    <row r="63" spans="1:17" x14ac:dyDescent="0.35">
      <c r="A63" s="13"/>
      <c r="B63" s="95">
        <v>60</v>
      </c>
      <c r="C63" s="14" t="s">
        <v>26</v>
      </c>
      <c r="D63" s="2"/>
      <c r="E63" s="53" t="s">
        <v>133</v>
      </c>
      <c r="F63" s="53">
        <v>1100</v>
      </c>
      <c r="G63" s="2"/>
      <c r="H63" s="78"/>
      <c r="I63" s="55"/>
      <c r="J63" s="93">
        <v>1760</v>
      </c>
      <c r="K63" s="93">
        <v>1760</v>
      </c>
      <c r="L63" s="19"/>
      <c r="M63" s="6"/>
      <c r="N63" s="2"/>
      <c r="O63" s="16"/>
      <c r="P63" s="18" t="s">
        <v>128</v>
      </c>
      <c r="Q63" s="62" t="s">
        <v>121</v>
      </c>
    </row>
    <row r="64" spans="1:17" x14ac:dyDescent="0.35">
      <c r="A64" s="13"/>
      <c r="B64" s="95">
        <v>61</v>
      </c>
      <c r="C64" s="14" t="s">
        <v>26</v>
      </c>
      <c r="D64" s="2"/>
      <c r="E64" s="53" t="s">
        <v>116</v>
      </c>
      <c r="F64" s="53">
        <v>1200</v>
      </c>
      <c r="G64" s="2"/>
      <c r="H64" s="78"/>
      <c r="I64" s="55"/>
      <c r="J64" s="92">
        <v>183.9</v>
      </c>
      <c r="K64" s="92">
        <v>183.9</v>
      </c>
      <c r="L64" s="19"/>
      <c r="M64" s="6"/>
      <c r="N64" s="2"/>
      <c r="O64" s="16"/>
      <c r="P64" s="18" t="s">
        <v>134</v>
      </c>
      <c r="Q64" s="62" t="s">
        <v>121</v>
      </c>
    </row>
    <row r="65" spans="1:17" x14ac:dyDescent="0.35">
      <c r="A65" s="13"/>
      <c r="B65" s="95">
        <v>62</v>
      </c>
      <c r="C65" s="14" t="s">
        <v>26</v>
      </c>
      <c r="D65" s="2"/>
      <c r="E65" s="53" t="s">
        <v>135</v>
      </c>
      <c r="F65" s="53">
        <v>1700</v>
      </c>
      <c r="G65" s="2"/>
      <c r="H65" s="78"/>
      <c r="I65" s="55"/>
      <c r="J65" s="93">
        <v>1014.64</v>
      </c>
      <c r="K65" s="93">
        <v>1014.64</v>
      </c>
      <c r="L65" s="19"/>
      <c r="M65" s="6"/>
      <c r="N65" s="2"/>
      <c r="O65" s="16"/>
      <c r="P65" s="18" t="s">
        <v>136</v>
      </c>
      <c r="Q65" s="62" t="s">
        <v>121</v>
      </c>
    </row>
    <row r="66" spans="1:17" x14ac:dyDescent="0.35">
      <c r="A66" s="13"/>
      <c r="B66" s="95">
        <v>63</v>
      </c>
      <c r="C66" s="14" t="s">
        <v>26</v>
      </c>
      <c r="D66" s="2"/>
      <c r="E66" s="53" t="s">
        <v>126</v>
      </c>
      <c r="F66" s="53">
        <v>1100</v>
      </c>
      <c r="G66" s="2"/>
      <c r="H66" s="78"/>
      <c r="I66" s="55"/>
      <c r="J66" s="93">
        <v>1124.44</v>
      </c>
      <c r="K66" s="93">
        <v>1124.44</v>
      </c>
      <c r="L66" s="19"/>
      <c r="M66" s="6"/>
      <c r="N66" s="2"/>
      <c r="O66" s="16"/>
      <c r="P66" s="18" t="s">
        <v>137</v>
      </c>
      <c r="Q66" s="62" t="s">
        <v>121</v>
      </c>
    </row>
    <row r="67" spans="1:17" x14ac:dyDescent="0.35">
      <c r="A67" s="13"/>
      <c r="B67" s="95">
        <v>64</v>
      </c>
      <c r="C67" s="14" t="s">
        <v>26</v>
      </c>
      <c r="D67" s="2"/>
      <c r="E67" s="53" t="s">
        <v>138</v>
      </c>
      <c r="F67" s="53">
        <v>1200</v>
      </c>
      <c r="G67" s="2"/>
      <c r="H67" s="78"/>
      <c r="I67" s="55"/>
      <c r="J67" s="93">
        <v>1700.07</v>
      </c>
      <c r="K67" s="93">
        <v>1700.07</v>
      </c>
      <c r="L67" s="19"/>
      <c r="M67" s="6"/>
      <c r="N67" s="2"/>
      <c r="O67" s="16"/>
      <c r="P67" s="18" t="s">
        <v>139</v>
      </c>
      <c r="Q67" s="62" t="s">
        <v>121</v>
      </c>
    </row>
    <row r="68" spans="1:17" x14ac:dyDescent="0.35">
      <c r="A68" s="13"/>
      <c r="B68" s="95">
        <v>65</v>
      </c>
      <c r="C68" s="14" t="s">
        <v>26</v>
      </c>
      <c r="D68" s="2"/>
      <c r="E68" s="53" t="s">
        <v>124</v>
      </c>
      <c r="F68" s="53">
        <v>1200</v>
      </c>
      <c r="G68" s="2"/>
      <c r="H68" s="78"/>
      <c r="I68" s="55"/>
      <c r="J68" s="93">
        <v>2198.59</v>
      </c>
      <c r="K68" s="93">
        <v>2198.59</v>
      </c>
      <c r="L68" s="19"/>
      <c r="M68" s="6"/>
      <c r="N68" s="2"/>
      <c r="O68" s="16"/>
      <c r="P68" s="18" t="s">
        <v>139</v>
      </c>
      <c r="Q68" s="62" t="s">
        <v>121</v>
      </c>
    </row>
    <row r="69" spans="1:17" x14ac:dyDescent="0.35">
      <c r="A69" s="13"/>
      <c r="B69" s="95">
        <v>66</v>
      </c>
      <c r="C69" s="14" t="s">
        <v>26</v>
      </c>
      <c r="D69" s="2"/>
      <c r="E69" s="53" t="s">
        <v>140</v>
      </c>
      <c r="F69" s="53">
        <v>1200</v>
      </c>
      <c r="G69" s="2"/>
      <c r="H69" s="78"/>
      <c r="I69" s="55"/>
      <c r="J69" s="93">
        <v>1815.62</v>
      </c>
      <c r="K69" s="93">
        <v>1815.62</v>
      </c>
      <c r="L69" s="19"/>
      <c r="M69" s="6"/>
      <c r="N69" s="2"/>
      <c r="O69" s="16"/>
      <c r="P69" s="18" t="s">
        <v>139</v>
      </c>
      <c r="Q69" s="62" t="s">
        <v>121</v>
      </c>
    </row>
    <row r="70" spans="1:17" x14ac:dyDescent="0.35">
      <c r="A70" s="13"/>
      <c r="B70" s="7"/>
      <c r="C70" s="14" t="s">
        <v>26</v>
      </c>
      <c r="D70" s="2"/>
      <c r="E70" s="53"/>
      <c r="F70" s="53"/>
      <c r="G70" s="2"/>
      <c r="H70" s="78"/>
      <c r="I70" s="55"/>
      <c r="J70" s="75"/>
      <c r="K70" s="10"/>
      <c r="L70" s="19"/>
      <c r="M70" s="6"/>
      <c r="N70" s="2"/>
      <c r="O70" s="16"/>
      <c r="P70" s="18"/>
      <c r="Q70" s="62"/>
    </row>
    <row r="71" spans="1:17" x14ac:dyDescent="0.35">
      <c r="A71" s="13"/>
      <c r="B71" s="7"/>
      <c r="C71" s="14" t="s">
        <v>26</v>
      </c>
      <c r="D71" s="2"/>
      <c r="E71" s="53"/>
      <c r="F71" s="53"/>
      <c r="G71" s="2"/>
      <c r="H71" s="78"/>
      <c r="I71" s="53"/>
      <c r="J71" s="75"/>
      <c r="K71" s="10"/>
      <c r="L71" s="19"/>
      <c r="M71" s="6"/>
      <c r="N71" s="2"/>
      <c r="O71" s="16"/>
      <c r="P71" s="18"/>
      <c r="Q71" s="62"/>
    </row>
    <row r="72" spans="1:17" ht="24" thickBot="1" x14ac:dyDescent="0.4">
      <c r="A72" s="11"/>
    </row>
    <row r="73" spans="1:17" x14ac:dyDescent="0.35">
      <c r="A73" s="115" t="s">
        <v>23</v>
      </c>
      <c r="B73" s="38" t="s">
        <v>141</v>
      </c>
      <c r="C73" s="36" t="s">
        <v>142</v>
      </c>
      <c r="G73" s="116" t="s">
        <v>143</v>
      </c>
      <c r="H73" s="82" t="s">
        <v>144</v>
      </c>
      <c r="I73" s="49" t="s">
        <v>145</v>
      </c>
      <c r="J73" s="50"/>
      <c r="K73" s="50"/>
      <c r="L73" s="50"/>
      <c r="M73" s="51"/>
      <c r="N73" s="20"/>
      <c r="O73" s="20"/>
      <c r="P73" s="21"/>
      <c r="Q73" s="21"/>
    </row>
    <row r="74" spans="1:17" ht="24.6" customHeight="1" x14ac:dyDescent="0.35">
      <c r="A74" s="108"/>
      <c r="B74" s="39" t="s">
        <v>146</v>
      </c>
      <c r="C74" s="37" t="s">
        <v>147</v>
      </c>
      <c r="G74" s="107"/>
      <c r="H74" s="83" t="s">
        <v>148</v>
      </c>
      <c r="I74" s="43" t="s">
        <v>149</v>
      </c>
      <c r="J74" s="44"/>
      <c r="K74" s="44"/>
      <c r="L74" s="44"/>
      <c r="M74" s="45"/>
      <c r="N74" s="104"/>
      <c r="O74" s="104"/>
      <c r="P74" s="98"/>
      <c r="Q74" s="98"/>
    </row>
    <row r="75" spans="1:17" ht="70.900000000000006" customHeight="1" x14ac:dyDescent="0.35">
      <c r="A75" s="108"/>
      <c r="B75" s="39" t="s">
        <v>150</v>
      </c>
      <c r="C75" s="37" t="s">
        <v>151</v>
      </c>
      <c r="G75" s="105" t="s">
        <v>25</v>
      </c>
      <c r="H75" s="72" t="s">
        <v>152</v>
      </c>
      <c r="I75" s="46" t="s">
        <v>153</v>
      </c>
      <c r="J75" s="47"/>
      <c r="K75" s="47"/>
      <c r="L75" s="47"/>
      <c r="M75" s="48"/>
      <c r="N75" s="104"/>
      <c r="O75" s="104"/>
      <c r="P75" s="98"/>
      <c r="Q75" s="98"/>
    </row>
    <row r="76" spans="1:17" ht="53.45" customHeight="1" x14ac:dyDescent="0.35">
      <c r="A76" s="108"/>
      <c r="B76" s="39" t="s">
        <v>154</v>
      </c>
      <c r="C76" s="37" t="s">
        <v>155</v>
      </c>
      <c r="G76" s="106"/>
      <c r="H76" s="83" t="s">
        <v>156</v>
      </c>
      <c r="I76" s="46" t="s">
        <v>157</v>
      </c>
      <c r="J76" s="47"/>
      <c r="K76" s="47"/>
      <c r="L76" s="47"/>
      <c r="M76" s="48"/>
      <c r="N76" s="20"/>
      <c r="O76" s="20"/>
      <c r="P76" s="21"/>
      <c r="Q76" s="21"/>
    </row>
    <row r="77" spans="1:17" ht="50.45" customHeight="1" x14ac:dyDescent="0.35">
      <c r="A77" s="108" t="s">
        <v>158</v>
      </c>
      <c r="B77" s="39" t="s">
        <v>159</v>
      </c>
      <c r="C77" s="37" t="s">
        <v>160</v>
      </c>
      <c r="G77" s="107"/>
      <c r="H77" s="83" t="s">
        <v>161</v>
      </c>
      <c r="I77" s="46" t="s">
        <v>162</v>
      </c>
      <c r="J77" s="47"/>
      <c r="K77" s="47"/>
      <c r="L77" s="47"/>
      <c r="M77" s="48"/>
    </row>
    <row r="78" spans="1:17" ht="50.25" customHeight="1" x14ac:dyDescent="0.35">
      <c r="A78" s="108"/>
      <c r="B78" s="39" t="s">
        <v>163</v>
      </c>
      <c r="C78" s="37" t="s">
        <v>164</v>
      </c>
      <c r="G78" s="105" t="s">
        <v>21</v>
      </c>
      <c r="H78" s="84" t="s">
        <v>165</v>
      </c>
      <c r="I78" s="43" t="s">
        <v>166</v>
      </c>
      <c r="J78" s="44"/>
      <c r="K78" s="44"/>
      <c r="L78" s="44"/>
      <c r="M78" s="45"/>
    </row>
    <row r="79" spans="1:17" ht="66.599999999999994" customHeight="1" thickBot="1" x14ac:dyDescent="0.4">
      <c r="A79" s="108" t="s">
        <v>167</v>
      </c>
      <c r="B79" s="110" t="s">
        <v>168</v>
      </c>
      <c r="C79" s="111"/>
      <c r="G79" s="114"/>
      <c r="H79" s="85" t="s">
        <v>169</v>
      </c>
      <c r="I79" s="40" t="s">
        <v>170</v>
      </c>
      <c r="J79" s="41"/>
      <c r="K79" s="41"/>
      <c r="L79" s="41"/>
      <c r="M79" s="42"/>
    </row>
    <row r="80" spans="1:17" ht="24" thickBot="1" x14ac:dyDescent="0.4">
      <c r="A80" s="109"/>
      <c r="B80" s="112"/>
      <c r="C80" s="113"/>
    </row>
    <row r="81" ht="23.45" customHeight="1" x14ac:dyDescent="0.35"/>
  </sheetData>
  <mergeCells count="18">
    <mergeCell ref="A79:A80"/>
    <mergeCell ref="B79:C80"/>
    <mergeCell ref="G78:G79"/>
    <mergeCell ref="A73:A76"/>
    <mergeCell ref="G73:G74"/>
    <mergeCell ref="Q2:Q3"/>
    <mergeCell ref="Q74:Q75"/>
    <mergeCell ref="A2:A3"/>
    <mergeCell ref="B2:C2"/>
    <mergeCell ref="E2:E3"/>
    <mergeCell ref="F2:F3"/>
    <mergeCell ref="H2:H3"/>
    <mergeCell ref="P2:P3"/>
    <mergeCell ref="O74:O75"/>
    <mergeCell ref="P74:P75"/>
    <mergeCell ref="G75:G77"/>
    <mergeCell ref="N74:N75"/>
    <mergeCell ref="A77:A78"/>
  </mergeCells>
  <dataValidations count="5">
    <dataValidation type="list" allowBlank="1" showInputMessage="1" showErrorMessage="1" sqref="L4" xr:uid="{AC9A4EBC-42C7-4316-9C8E-83A66A33A6B8}">
      <formula1>$B$77:$B$78</formula1>
    </dataValidation>
    <dataValidation type="list" allowBlank="1" showInputMessage="1" showErrorMessage="1" sqref="G54:G71 G51 G4:G43" xr:uid="{AA7C390C-A23E-4619-8E8C-C074E1D2F420}">
      <formula1>$H$78:$H$79</formula1>
    </dataValidation>
    <dataValidation type="list" allowBlank="1" showInputMessage="1" showErrorMessage="1" sqref="O54:O71 O4:O43 O51" xr:uid="{21D96F3E-EBC2-4C11-B3DF-74D7956E59B6}">
      <formula1>$H$75:$H$77</formula1>
    </dataValidation>
    <dataValidation type="list" allowBlank="1" showInputMessage="1" showErrorMessage="1" sqref="N54:N71 N4:N43 N51" xr:uid="{008E9256-71C9-4CDE-8740-03572AB65B14}">
      <formula1>$H$73:$H$74</formula1>
    </dataValidation>
    <dataValidation type="list" allowBlank="1" showInputMessage="1" showErrorMessage="1" sqref="M54:M71 M4:M43 M51" xr:uid="{8071986B-8D15-4C92-9902-200C998C222B}">
      <formula1>$B$73:$B$76</formula1>
    </dataValidation>
  </dataValidations>
  <pageMargins left="0.23622047244094491" right="0.23622047244094491" top="0.74803149606299213" bottom="0.74803149606299213" header="0.31496062992125984" footer="0.31496062992125984"/>
  <pageSetup scale="24" orientation="portrait" r:id="rId1"/>
  <headerFooter>
    <oddHeader>&amp;L&amp;"-,Bold"&amp;20Skeda tal-Pagamenti - Rapport ta' Xiri u Pagamenti</oddHeader>
    <oddFooter>&amp;R&amp;"-,Bold"&amp;28&amp;KFF0000Firem:                                                Data:______________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Skeda tal- Ħlasijiet </vt:lpstr>
    </vt:vector>
  </TitlesOfParts>
  <Manager/>
  <Company>MITA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Joseph Tabone</dc:creator>
  <cp:keywords/>
  <dc:description/>
  <cp:lastModifiedBy>Attard Miriam at Victoria Local Council</cp:lastModifiedBy>
  <cp:revision/>
  <dcterms:created xsi:type="dcterms:W3CDTF">2022-01-27T14:17:02Z</dcterms:created>
  <dcterms:modified xsi:type="dcterms:W3CDTF">2026-10-06T10:28:28Z</dcterms:modified>
  <cp:category/>
  <cp:contentStatus/>
</cp:coreProperties>
</file>