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3" documentId="8_{AE076C85-3E9E-4DB0-8F5B-E68B372E43C8}" xr6:coauthVersionLast="47" xr6:coauthVersionMax="47" xr10:uidLastSave="{E93ACE93-FE62-4C83-9CE4-27D2C607159E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<sst xmlns="http://schemas.openxmlformats.org/spreadsheetml/2006/main" count="371" uniqueCount="216">
  <si>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</si>
  <si>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</si>
  <si>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</si>
  <si>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</si>
  <si>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</si>
  <si>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</si>
  <si>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</si>
  <si>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</si>
  <si>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</si>
  <si>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</si>
  <si>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</si>
  <si>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</si>
  <si>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</si>
  <si>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</si>
  <si>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</si>
  <si>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</si>
  <si>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</si>
  <si>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</si>
  <si>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</si>
  <si>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</si>
  <si>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</si>
  <si>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</si>
  <si>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</si>
  <si>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</si>
  <si>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</si>
  <si>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</si>
  <si>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</si>
  <si>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</si>
  <si>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</si>
  <si>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</si>
  <si>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</si>
  <si>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</si>
  <si>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</si>
  <si>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</si>
  <si>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</si>
  <si>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</si>
  <si>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</si>
  <si>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</si>
  <si>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</si>
  <si>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</si>
  <si>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</si>
  <si>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</si>
  <si>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</si>
  <si>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</si>
  <si>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</si>
  <si>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</si>
  <si>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</si>
  <si>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</si>
  <si>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</si>
  <si>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</si>
  <si>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</si>
  <si>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</si>
  <si>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</si>
  <si>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</si>
  <si>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</si>
  <si>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</si>
  <si>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</si>
  <si>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>Jan-26</t>
  </si>
  <si>
    <t>Power Sound</t>
  </si>
  <si>
    <t>Sound system</t>
  </si>
  <si>
    <t>Cabme Gozo</t>
  </si>
  <si>
    <t>Cab service</t>
  </si>
  <si>
    <t>Coffee Break</t>
  </si>
  <si>
    <t>Lunch &amp; drinks for 72 persons</t>
  </si>
  <si>
    <t xml:space="preserve">Transport Malta </t>
  </si>
  <si>
    <t>LEFG1382/2025</t>
  </si>
  <si>
    <t>Service of enforcement officers in Republic Str</t>
  </si>
  <si>
    <t>Gozo Arts Furnishings Ltd</t>
  </si>
  <si>
    <t>Frame</t>
  </si>
  <si>
    <t>Andrew Portelli</t>
  </si>
  <si>
    <t>012/25</t>
  </si>
  <si>
    <t>Starter, main course, dessert &amp; drinks</t>
  </si>
  <si>
    <t>Xerri's Garden Centre</t>
  </si>
  <si>
    <t>Flower arrangements &amp; other supplies</t>
  </si>
  <si>
    <t>Petty Cash</t>
  </si>
  <si>
    <t>CFR</t>
  </si>
  <si>
    <t>1500/1400</t>
  </si>
  <si>
    <t>FS5 for</t>
  </si>
  <si>
    <t>Neolitik</t>
  </si>
  <si>
    <t>Christmas Dinner - Councillors &amp; Staff</t>
  </si>
  <si>
    <t>Victoria 2031 Foundation</t>
  </si>
  <si>
    <t xml:space="preserve">ECOC 2031 - bid book </t>
  </si>
  <si>
    <t>Chris Gauci</t>
  </si>
  <si>
    <t>Light Service - Activity Ġemellaġġ Jerez</t>
  </si>
  <si>
    <t>Joshua Zammit</t>
  </si>
  <si>
    <t>Reception food - Activity Ġemellaġġ Jerez</t>
  </si>
  <si>
    <t>Folk Show food - Activity Ġemellaġġ Jerez</t>
  </si>
  <si>
    <t>Drinks Dinner - Activity Ġemellaġġ Jerez</t>
  </si>
  <si>
    <t>Reception drinks - Activity Ġemellaġġ Jerez</t>
  </si>
  <si>
    <t>Kaiser Ltd</t>
  </si>
  <si>
    <t>Photo service - Ġemellaġġ Jerez</t>
  </si>
  <si>
    <t>TC Cleaning Services</t>
  </si>
  <si>
    <t>Cleaning service - October &amp; November 2025</t>
  </si>
  <si>
    <t>Waste collection - October &amp; November 2025</t>
  </si>
  <si>
    <t>Extra waste coll. - October &amp; November 2025</t>
  </si>
  <si>
    <t>Waste Serve Tipping Fee - Oct &amp; Nov 2025</t>
  </si>
  <si>
    <t>Bulky refuse service - Oct &amp; Nov 2025</t>
  </si>
  <si>
    <t>Cancelled</t>
  </si>
  <si>
    <t>Savio Bugeja</t>
  </si>
  <si>
    <t>Works</t>
  </si>
  <si>
    <t>Playing field VCT - Sep &amp; Oct 2025</t>
  </si>
  <si>
    <t xml:space="preserve">Works </t>
  </si>
  <si>
    <t>Enemalta Corporation</t>
  </si>
  <si>
    <t>Upd. of database &amp; other works</t>
  </si>
  <si>
    <t>Gelluxa Supplies Ltd</t>
  </si>
  <si>
    <t>INV057554</t>
  </si>
  <si>
    <t>Supplies</t>
  </si>
  <si>
    <t xml:space="preserve">Edward Scerri </t>
  </si>
  <si>
    <t>V/P/140</t>
  </si>
  <si>
    <t>Services</t>
  </si>
  <si>
    <t>BCD Graphics Ltd</t>
  </si>
  <si>
    <t>Wisto Company Ltd</t>
  </si>
  <si>
    <t>INV116529</t>
  </si>
  <si>
    <t>Hampers</t>
  </si>
  <si>
    <t>INV116527</t>
  </si>
  <si>
    <t>Arms Ltd</t>
  </si>
  <si>
    <t>Dawl u ilma</t>
  </si>
  <si>
    <t>GO plc</t>
  </si>
  <si>
    <t>RSM Malta</t>
  </si>
  <si>
    <t>ARI060021</t>
  </si>
  <si>
    <t xml:space="preserve">Disbursement expenses - BOV &amp; HSBC </t>
  </si>
  <si>
    <t>John C Buttiġieġ</t>
  </si>
  <si>
    <t>Jb 326/25</t>
  </si>
  <si>
    <t>Service covering Oct - Dec 2025</t>
  </si>
  <si>
    <t>Bazilika San Ġorġ</t>
  </si>
  <si>
    <t>Service - Christmas Loading</t>
  </si>
  <si>
    <t xml:space="preserve">Victory Garage </t>
  </si>
  <si>
    <t>Minibus service - 09/06/25 &amp; 10/06/25</t>
  </si>
  <si>
    <t>Printing material</t>
  </si>
  <si>
    <t xml:space="preserve">PCG Enterprises Ltd </t>
  </si>
  <si>
    <t>Service - 19/11/25 &amp; 21/11/25</t>
  </si>
  <si>
    <t>J&amp;L Bargain Shop</t>
  </si>
  <si>
    <t xml:space="preserve">Vileda bucket </t>
  </si>
  <si>
    <t>Kevin Mejlaq</t>
  </si>
  <si>
    <t>24161 479</t>
  </si>
  <si>
    <t>Set menu for 76 persons</t>
  </si>
  <si>
    <t>Raymond Bonello</t>
  </si>
  <si>
    <t>2 names Sindki + 4 borchie bronz</t>
  </si>
  <si>
    <t>Mario Mallia</t>
  </si>
  <si>
    <t xml:space="preserve">Road mirror </t>
  </si>
  <si>
    <t>Right Click</t>
  </si>
  <si>
    <t>Anton Zarb</t>
  </si>
  <si>
    <t>AZ 65-25</t>
  </si>
  <si>
    <t>Beam Lighting</t>
  </si>
  <si>
    <t>Sevice</t>
  </si>
  <si>
    <t xml:space="preserve">Playpen </t>
  </si>
  <si>
    <t>Strings for Christmas Programmes</t>
  </si>
  <si>
    <t>Keith Demicoli</t>
  </si>
  <si>
    <t xml:space="preserve">Artistic Presenter </t>
  </si>
  <si>
    <t>Citadel Cinema</t>
  </si>
  <si>
    <t>Children Cinema Day - Christmas Holidays</t>
  </si>
  <si>
    <t>Citadel Video Communicatons Ltd</t>
  </si>
  <si>
    <t>CVCINV-500078</t>
  </si>
  <si>
    <t>Richard Grech</t>
  </si>
  <si>
    <t>2025-085</t>
  </si>
  <si>
    <t>2025-086</t>
  </si>
  <si>
    <t>2025-087</t>
  </si>
  <si>
    <t>2025-088</t>
  </si>
  <si>
    <t>2025-089</t>
  </si>
  <si>
    <t>Design formats &amp; other works - 14/12/25</t>
  </si>
  <si>
    <t>2025-090</t>
  </si>
  <si>
    <t>Stage &amp; props, online booking - 14/12/25</t>
  </si>
  <si>
    <t>Poster design &amp; animation - 14/12/25</t>
  </si>
  <si>
    <t>Creative content &amp; storyboard - 14/12/25</t>
  </si>
  <si>
    <t>Technical coordination &amp; catering - 14/12/25</t>
  </si>
  <si>
    <t>Light design &amp; operation - 14/12/25</t>
  </si>
  <si>
    <t>Audio equipment - 14/12/25</t>
  </si>
  <si>
    <t>Mark Gauci</t>
  </si>
  <si>
    <t>2026-01</t>
  </si>
  <si>
    <t>Musicians - 14/12/25</t>
  </si>
  <si>
    <t>2026-02</t>
  </si>
  <si>
    <t>2026-03</t>
  </si>
  <si>
    <t>2026-04</t>
  </si>
  <si>
    <t>Musical Director - 14/12/25</t>
  </si>
  <si>
    <t>2026-05</t>
  </si>
  <si>
    <t>Original compositions - 14/12/25</t>
  </si>
  <si>
    <t>2026-06</t>
  </si>
  <si>
    <t xml:space="preserve">Singer 1 </t>
  </si>
  <si>
    <t>2026-07</t>
  </si>
  <si>
    <t>Singer 2&amp; other services</t>
  </si>
  <si>
    <t>Uffiċju Parrokjali tal-Katidral</t>
  </si>
  <si>
    <t>Services - L-Apoteosi tal-Assunta (28/11/25)</t>
  </si>
  <si>
    <t>Stejjer tal-Milied posters</t>
  </si>
  <si>
    <t>Salaries transfer 1st quarter</t>
  </si>
  <si>
    <t>Police Dept. GHQ</t>
  </si>
  <si>
    <t>Barriers</t>
  </si>
  <si>
    <t>B. T.</t>
  </si>
  <si>
    <t>John Borg</t>
  </si>
  <si>
    <t>Weekend break refund to Mr Joseph Borg</t>
  </si>
  <si>
    <t>Gifts - Reinburshment</t>
  </si>
  <si>
    <t xml:space="preserve">B.T. </t>
  </si>
  <si>
    <t>DOI</t>
  </si>
  <si>
    <t xml:space="preserve">Advert DOI </t>
  </si>
  <si>
    <t>Assoċjazzjoni Kunsill Lokali</t>
  </si>
  <si>
    <t>Polza assigurazzjoni tas-saħħa - 2026</t>
  </si>
  <si>
    <t xml:space="preserve">Nygaard Imports </t>
  </si>
  <si>
    <t>Folding gazebo &amp; table</t>
  </si>
  <si>
    <t>Gorgianne Attard</t>
  </si>
  <si>
    <t xml:space="preserve">Victoria Local Council logo stickers </t>
  </si>
  <si>
    <t>Salary for January 2026</t>
  </si>
  <si>
    <t>1,124.44</t>
  </si>
  <si>
    <t>B. A.</t>
  </si>
  <si>
    <t>I. G.</t>
  </si>
  <si>
    <t>1,766.55</t>
  </si>
  <si>
    <t>1,766.56</t>
  </si>
  <si>
    <t>G. F.</t>
  </si>
  <si>
    <t>M. A.</t>
  </si>
  <si>
    <t>P. G.</t>
  </si>
  <si>
    <t>1,627.03</t>
  </si>
  <si>
    <t>2,513.42</t>
  </si>
  <si>
    <t>2,564.03</t>
  </si>
  <si>
    <t>F. G.</t>
  </si>
  <si>
    <t>175.40</t>
  </si>
  <si>
    <t>A. S.</t>
  </si>
  <si>
    <t>902.48</t>
  </si>
  <si>
    <t>3,218.92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</si>
</sst>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98"/>
  <sheetViews>
    <sheetView tabSelected="1" view="pageLayout" zoomScale="50" zoomScaleNormal="72" zoomScalePageLayoutView="50" workbookViewId="0">
      <selection activeCell="I75" sqref="I75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27.85546875" style="82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74.85546875" style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7" customFormat="1" ht="37.5" customHeight="1" x14ac:dyDescent="0.25">
      <c r="A1" s="17" t="s">
        <v>13</v>
      </c>
      <c r="B1" s="89" t="s">
        <v>57</v>
      </c>
      <c r="C1" s="89"/>
      <c r="E1" s="17" t="s">
        <v>14</v>
      </c>
      <c r="H1" s="78"/>
    </row>
    <row r="2" spans="1:17" s="22" customFormat="1" ht="125.25" customHeight="1" x14ac:dyDescent="0.25">
      <c r="A2" s="97" t="s">
        <v>15</v>
      </c>
      <c r="B2" s="99" t="s">
        <v>4</v>
      </c>
      <c r="C2" s="100"/>
      <c r="D2" s="23" t="s">
        <v>12</v>
      </c>
      <c r="E2" s="97" t="s">
        <v>7</v>
      </c>
      <c r="F2" s="97" t="s">
        <v>39</v>
      </c>
      <c r="G2" s="24" t="s">
        <v>36</v>
      </c>
      <c r="H2" s="95" t="s">
        <v>6</v>
      </c>
      <c r="I2" s="23" t="s">
        <v>17</v>
      </c>
      <c r="J2" s="74" t="s">
        <v>34</v>
      </c>
      <c r="K2" s="24" t="s">
        <v>37</v>
      </c>
      <c r="L2" s="24" t="s">
        <v>52</v>
      </c>
      <c r="M2" s="25" t="s">
        <v>38</v>
      </c>
      <c r="N2" s="26" t="s">
        <v>33</v>
      </c>
      <c r="O2" s="26" t="s">
        <v>35</v>
      </c>
      <c r="P2" s="101" t="s">
        <v>0</v>
      </c>
      <c r="Q2" s="95" t="s">
        <v>53</v>
      </c>
    </row>
    <row r="3" spans="1:17" ht="24" thickBot="1" x14ac:dyDescent="0.4">
      <c r="A3" s="98"/>
      <c r="B3" s="27" t="s">
        <v>2</v>
      </c>
      <c r="C3" s="27" t="s">
        <v>3</v>
      </c>
      <c r="D3" s="28" t="s">
        <v>16</v>
      </c>
      <c r="E3" s="98"/>
      <c r="F3" s="98"/>
      <c r="G3" s="29" t="s">
        <v>11</v>
      </c>
      <c r="H3" s="95"/>
      <c r="I3" s="28"/>
      <c r="J3" s="30" t="s">
        <v>1</v>
      </c>
      <c r="K3" s="30" t="s">
        <v>1</v>
      </c>
      <c r="L3" s="30" t="s">
        <v>1</v>
      </c>
      <c r="M3" s="31" t="s">
        <v>5</v>
      </c>
      <c r="N3" s="34" t="s">
        <v>8</v>
      </c>
      <c r="O3" s="31" t="s">
        <v>9</v>
      </c>
      <c r="P3" s="101"/>
      <c r="Q3" s="95"/>
    </row>
    <row r="4" spans="1:17" ht="24" thickBot="1" x14ac:dyDescent="0.4">
      <c r="A4" s="11"/>
      <c r="B4" s="13">
        <v>1</v>
      </c>
      <c r="C4" s="14" t="s">
        <v>54</v>
      </c>
      <c r="D4" s="3"/>
      <c r="E4" s="4" t="s">
        <v>58</v>
      </c>
      <c r="F4" s="4">
        <v>3370</v>
      </c>
      <c r="G4" s="4"/>
      <c r="H4" s="72">
        <v>1745</v>
      </c>
      <c r="I4" s="52">
        <v>45981</v>
      </c>
      <c r="J4" s="75">
        <v>984.12</v>
      </c>
      <c r="K4" s="75">
        <v>984.12</v>
      </c>
      <c r="L4" s="5"/>
      <c r="M4" s="32"/>
      <c r="N4" s="35"/>
      <c r="O4" s="33"/>
      <c r="P4" s="18" t="s">
        <v>59</v>
      </c>
      <c r="Q4" s="62">
        <v>13195</v>
      </c>
    </row>
    <row r="5" spans="1:17" x14ac:dyDescent="0.35">
      <c r="A5" s="11"/>
      <c r="B5" s="13">
        <v>2</v>
      </c>
      <c r="C5" s="14" t="s">
        <v>54</v>
      </c>
      <c r="D5" s="3"/>
      <c r="E5" s="4" t="s">
        <v>60</v>
      </c>
      <c r="F5" s="4">
        <v>3370</v>
      </c>
      <c r="G5" s="4"/>
      <c r="H5" s="72">
        <v>110</v>
      </c>
      <c r="I5" s="52">
        <v>45978</v>
      </c>
      <c r="J5" s="75">
        <v>343.25</v>
      </c>
      <c r="K5" s="75">
        <v>343.25</v>
      </c>
      <c r="L5" s="19"/>
      <c r="M5" s="7"/>
      <c r="N5" s="5"/>
      <c r="O5" s="15"/>
      <c r="P5" s="18" t="s">
        <v>61</v>
      </c>
      <c r="Q5" s="62">
        <v>13196</v>
      </c>
    </row>
    <row r="6" spans="1:17" x14ac:dyDescent="0.35">
      <c r="A6" s="11"/>
      <c r="B6" s="13">
        <v>3</v>
      </c>
      <c r="C6" s="14" t="s">
        <v>54</v>
      </c>
      <c r="D6" s="3"/>
      <c r="E6" s="4" t="s">
        <v>62</v>
      </c>
      <c r="F6" s="4">
        <v>3370</v>
      </c>
      <c r="G6" s="4"/>
      <c r="H6" s="72"/>
      <c r="I6" s="52">
        <v>45984</v>
      </c>
      <c r="J6" s="8">
        <v>1497.8</v>
      </c>
      <c r="K6" s="8">
        <v>1497.8</v>
      </c>
      <c r="L6" s="19"/>
      <c r="M6" s="7"/>
      <c r="N6" s="5"/>
      <c r="O6" s="15"/>
      <c r="P6" s="18" t="s">
        <v>63</v>
      </c>
      <c r="Q6" s="62">
        <v>13197</v>
      </c>
    </row>
    <row r="7" spans="1:17" x14ac:dyDescent="0.35">
      <c r="A7" s="11"/>
      <c r="B7" s="13">
        <v>4</v>
      </c>
      <c r="C7" s="14" t="s">
        <v>54</v>
      </c>
      <c r="D7" s="3"/>
      <c r="E7" s="4" t="s">
        <v>64</v>
      </c>
      <c r="F7" s="4">
        <v>3370</v>
      </c>
      <c r="G7" s="4"/>
      <c r="H7" s="72" t="s">
        <v>65</v>
      </c>
      <c r="I7" s="52">
        <v>45985</v>
      </c>
      <c r="J7" s="75">
        <v>594.72</v>
      </c>
      <c r="K7" s="75">
        <v>594.72</v>
      </c>
      <c r="L7" s="19"/>
      <c r="M7" s="7"/>
      <c r="N7" s="5"/>
      <c r="O7" s="15"/>
      <c r="P7" s="18" t="s">
        <v>66</v>
      </c>
      <c r="Q7" s="62">
        <v>13198</v>
      </c>
    </row>
    <row r="8" spans="1:17" x14ac:dyDescent="0.35">
      <c r="A8" s="11"/>
      <c r="B8" s="13">
        <v>5</v>
      </c>
      <c r="C8" s="14" t="s">
        <v>54</v>
      </c>
      <c r="D8" s="3"/>
      <c r="E8" s="4" t="s">
        <v>67</v>
      </c>
      <c r="F8" s="4">
        <v>3370</v>
      </c>
      <c r="G8" s="4"/>
      <c r="H8" s="72">
        <v>10311</v>
      </c>
      <c r="I8" s="52">
        <v>45983</v>
      </c>
      <c r="J8" s="8">
        <v>49</v>
      </c>
      <c r="K8" s="8">
        <v>49</v>
      </c>
      <c r="L8" s="19"/>
      <c r="M8" s="7"/>
      <c r="N8" s="5"/>
      <c r="O8" s="15"/>
      <c r="P8" s="18" t="s">
        <v>68</v>
      </c>
      <c r="Q8" s="62">
        <v>13199</v>
      </c>
    </row>
    <row r="9" spans="1:17" x14ac:dyDescent="0.35">
      <c r="A9" s="11"/>
      <c r="B9" s="13">
        <v>6</v>
      </c>
      <c r="C9" s="14" t="s">
        <v>54</v>
      </c>
      <c r="D9" s="3"/>
      <c r="E9" s="4" t="s">
        <v>69</v>
      </c>
      <c r="F9" s="4"/>
      <c r="G9" s="4"/>
      <c r="H9" s="72" t="s">
        <v>70</v>
      </c>
      <c r="I9" s="52">
        <v>45980</v>
      </c>
      <c r="J9" s="90">
        <v>933.5</v>
      </c>
      <c r="K9" s="90">
        <v>933.5</v>
      </c>
      <c r="L9" s="19"/>
      <c r="M9" s="7"/>
      <c r="N9" s="5"/>
      <c r="O9" s="15"/>
      <c r="P9" s="18" t="s">
        <v>71</v>
      </c>
      <c r="Q9" s="62">
        <v>13200</v>
      </c>
    </row>
    <row r="10" spans="1:17" x14ac:dyDescent="0.35">
      <c r="A10" s="11"/>
      <c r="B10" s="13">
        <v>7</v>
      </c>
      <c r="C10" s="14" t="s">
        <v>54</v>
      </c>
      <c r="D10" s="3"/>
      <c r="E10" s="4" t="s">
        <v>72</v>
      </c>
      <c r="F10" s="4">
        <v>3370</v>
      </c>
      <c r="G10" s="4"/>
      <c r="H10" s="72">
        <v>4471</v>
      </c>
      <c r="I10" s="52">
        <v>45992</v>
      </c>
      <c r="J10" s="90">
        <v>489.7</v>
      </c>
      <c r="K10" s="90">
        <v>489.7</v>
      </c>
      <c r="L10" s="19"/>
      <c r="M10" s="7"/>
      <c r="N10" s="5"/>
      <c r="O10" s="15"/>
      <c r="P10" s="18" t="s">
        <v>73</v>
      </c>
      <c r="Q10" s="62">
        <v>13201</v>
      </c>
    </row>
    <row r="11" spans="1:17" x14ac:dyDescent="0.35">
      <c r="A11" s="11"/>
      <c r="B11" s="13">
        <v>8</v>
      </c>
      <c r="C11" s="14" t="s">
        <v>54</v>
      </c>
      <c r="D11" s="3"/>
      <c r="E11" s="4" t="s">
        <v>206</v>
      </c>
      <c r="F11" s="4"/>
      <c r="G11" s="4"/>
      <c r="H11" s="72"/>
      <c r="I11" s="52"/>
      <c r="J11" s="90">
        <v>150</v>
      </c>
      <c r="K11" s="90">
        <v>150</v>
      </c>
      <c r="L11" s="19"/>
      <c r="M11" s="7"/>
      <c r="N11" s="5"/>
      <c r="O11" s="15"/>
      <c r="P11" s="18" t="s">
        <v>74</v>
      </c>
      <c r="Q11" s="62">
        <v>13202</v>
      </c>
    </row>
    <row r="12" spans="1:17" x14ac:dyDescent="0.35">
      <c r="A12" s="11"/>
      <c r="B12" s="13">
        <v>9</v>
      </c>
      <c r="C12" s="14" t="s">
        <v>54</v>
      </c>
      <c r="D12" s="3"/>
      <c r="E12" s="4" t="s">
        <v>75</v>
      </c>
      <c r="F12" s="4" t="s">
        <v>76</v>
      </c>
      <c r="G12" s="4"/>
      <c r="H12" s="72"/>
      <c r="I12" s="52">
        <v>45992</v>
      </c>
      <c r="J12" s="8">
        <v>9334.7000000000007</v>
      </c>
      <c r="K12" s="8">
        <v>9334.7000000000007</v>
      </c>
      <c r="L12" s="19"/>
      <c r="M12" s="7"/>
      <c r="N12" s="5"/>
      <c r="O12" s="15"/>
      <c r="P12" s="18" t="s">
        <v>77</v>
      </c>
      <c r="Q12" s="62">
        <v>13203</v>
      </c>
    </row>
    <row r="13" spans="1:17" x14ac:dyDescent="0.35">
      <c r="A13" s="11"/>
      <c r="B13" s="13">
        <v>10</v>
      </c>
      <c r="C13" s="14" t="s">
        <v>54</v>
      </c>
      <c r="D13" s="3"/>
      <c r="E13" s="4" t="s">
        <v>78</v>
      </c>
      <c r="F13" s="4">
        <v>3372</v>
      </c>
      <c r="G13" s="4"/>
      <c r="H13" s="72"/>
      <c r="I13" s="52">
        <v>46029</v>
      </c>
      <c r="J13" s="8">
        <v>1027.3499999999999</v>
      </c>
      <c r="K13" s="8">
        <v>1027.3499999999999</v>
      </c>
      <c r="L13" s="19"/>
      <c r="M13" s="7"/>
      <c r="N13" s="5"/>
      <c r="O13" s="15"/>
      <c r="P13" s="18" t="s">
        <v>79</v>
      </c>
      <c r="Q13" s="62">
        <v>13204</v>
      </c>
    </row>
    <row r="14" spans="1:17" x14ac:dyDescent="0.35">
      <c r="A14" s="11"/>
      <c r="B14" s="13">
        <v>11</v>
      </c>
      <c r="C14" s="14" t="s">
        <v>54</v>
      </c>
      <c r="D14" s="3"/>
      <c r="E14" s="4" t="s">
        <v>80</v>
      </c>
      <c r="F14" s="4"/>
      <c r="G14" s="4"/>
      <c r="H14" s="72"/>
      <c r="I14" s="52">
        <v>46030</v>
      </c>
      <c r="J14" s="90">
        <v>12500</v>
      </c>
      <c r="K14" s="8">
        <v>12500</v>
      </c>
      <c r="L14" s="19"/>
      <c r="M14" s="7"/>
      <c r="N14" s="5"/>
      <c r="O14" s="15"/>
      <c r="P14" s="18" t="s">
        <v>81</v>
      </c>
      <c r="Q14" s="62">
        <v>13205</v>
      </c>
    </row>
    <row r="15" spans="1:17" x14ac:dyDescent="0.35">
      <c r="A15" s="11"/>
      <c r="B15" s="13">
        <v>12</v>
      </c>
      <c r="C15" s="14" t="s">
        <v>54</v>
      </c>
      <c r="D15" s="3"/>
      <c r="E15" s="4" t="s">
        <v>82</v>
      </c>
      <c r="F15" s="4">
        <v>3370</v>
      </c>
      <c r="G15" s="4"/>
      <c r="H15" s="72">
        <v>1484</v>
      </c>
      <c r="I15" s="52">
        <v>46020</v>
      </c>
      <c r="J15" s="8">
        <v>2501.6</v>
      </c>
      <c r="K15" s="8">
        <v>2501.6</v>
      </c>
      <c r="L15" s="19"/>
      <c r="M15" s="7"/>
      <c r="N15" s="5"/>
      <c r="O15" s="15"/>
      <c r="P15" s="18" t="s">
        <v>83</v>
      </c>
      <c r="Q15" s="62">
        <v>13206</v>
      </c>
    </row>
    <row r="16" spans="1:17" x14ac:dyDescent="0.35">
      <c r="A16" s="11"/>
      <c r="B16" s="13">
        <v>13</v>
      </c>
      <c r="C16" s="14" t="s">
        <v>54</v>
      </c>
      <c r="D16" s="3"/>
      <c r="E16" s="4" t="s">
        <v>84</v>
      </c>
      <c r="F16" s="4">
        <v>3370</v>
      </c>
      <c r="G16" s="4"/>
      <c r="H16" s="72">
        <v>204</v>
      </c>
      <c r="I16" s="52">
        <v>45976</v>
      </c>
      <c r="J16" s="8">
        <v>1722.8</v>
      </c>
      <c r="K16" s="8">
        <v>1722.8</v>
      </c>
      <c r="L16" s="19"/>
      <c r="M16" s="7"/>
      <c r="N16" s="5"/>
      <c r="O16" s="15"/>
      <c r="P16" s="18" t="s">
        <v>85</v>
      </c>
      <c r="Q16" s="62">
        <v>13207</v>
      </c>
    </row>
    <row r="17" spans="1:17" x14ac:dyDescent="0.35">
      <c r="A17" s="11"/>
      <c r="B17" s="13">
        <v>14</v>
      </c>
      <c r="C17" s="14" t="s">
        <v>54</v>
      </c>
      <c r="D17" s="3"/>
      <c r="E17" s="4" t="s">
        <v>84</v>
      </c>
      <c r="F17" s="4">
        <v>3370</v>
      </c>
      <c r="G17" s="4"/>
      <c r="H17" s="72">
        <v>202</v>
      </c>
      <c r="I17" s="52">
        <v>45976</v>
      </c>
      <c r="J17" s="8">
        <v>2069.7199999999998</v>
      </c>
      <c r="K17" s="8">
        <v>2069.7199999999998</v>
      </c>
      <c r="L17" s="19"/>
      <c r="M17" s="7"/>
      <c r="N17" s="5"/>
      <c r="O17" s="15"/>
      <c r="P17" s="18" t="s">
        <v>86</v>
      </c>
      <c r="Q17" s="62">
        <v>13208</v>
      </c>
    </row>
    <row r="18" spans="1:17" x14ac:dyDescent="0.35">
      <c r="A18" s="11"/>
      <c r="B18" s="13">
        <v>15</v>
      </c>
      <c r="C18" s="14" t="s">
        <v>54</v>
      </c>
      <c r="D18" s="3"/>
      <c r="E18" s="4" t="s">
        <v>84</v>
      </c>
      <c r="F18" s="4">
        <v>3370</v>
      </c>
      <c r="G18" s="4"/>
      <c r="H18" s="72">
        <v>203</v>
      </c>
      <c r="I18" s="52">
        <v>45982</v>
      </c>
      <c r="J18" s="8">
        <v>1357</v>
      </c>
      <c r="K18" s="8">
        <v>1357</v>
      </c>
      <c r="L18" s="19"/>
      <c r="M18" s="7"/>
      <c r="N18" s="5"/>
      <c r="O18" s="15"/>
      <c r="P18" s="18" t="s">
        <v>87</v>
      </c>
      <c r="Q18" s="62">
        <v>13209</v>
      </c>
    </row>
    <row r="19" spans="1:17" x14ac:dyDescent="0.35">
      <c r="A19" s="11"/>
      <c r="B19" s="13">
        <v>16</v>
      </c>
      <c r="C19" s="14" t="s">
        <v>54</v>
      </c>
      <c r="D19" s="3"/>
      <c r="E19" s="4" t="s">
        <v>84</v>
      </c>
      <c r="F19" s="4">
        <v>3370</v>
      </c>
      <c r="G19" s="4"/>
      <c r="H19" s="72">
        <v>201</v>
      </c>
      <c r="I19" s="52">
        <v>45976</v>
      </c>
      <c r="J19" s="8">
        <v>1152.8599999999999</v>
      </c>
      <c r="K19" s="8">
        <v>1152.8599999999999</v>
      </c>
      <c r="L19" s="19"/>
      <c r="M19" s="7"/>
      <c r="N19" s="5"/>
      <c r="O19" s="15"/>
      <c r="P19" s="18" t="s">
        <v>88</v>
      </c>
      <c r="Q19" s="62">
        <v>13210</v>
      </c>
    </row>
    <row r="20" spans="1:17" x14ac:dyDescent="0.35">
      <c r="A20" s="11"/>
      <c r="B20" s="13">
        <v>17</v>
      </c>
      <c r="C20" s="14" t="s">
        <v>54</v>
      </c>
      <c r="D20" s="3"/>
      <c r="E20" s="4" t="s">
        <v>89</v>
      </c>
      <c r="F20" s="4">
        <v>3370</v>
      </c>
      <c r="G20" s="4"/>
      <c r="H20" s="72">
        <v>17570</v>
      </c>
      <c r="I20" s="52">
        <v>46022</v>
      </c>
      <c r="J20" s="90">
        <v>180</v>
      </c>
      <c r="K20" s="90">
        <v>180</v>
      </c>
      <c r="L20" s="19"/>
      <c r="M20" s="7"/>
      <c r="N20" s="5"/>
      <c r="O20" s="15"/>
      <c r="P20" s="18" t="s">
        <v>90</v>
      </c>
      <c r="Q20" s="62">
        <v>13211</v>
      </c>
    </row>
    <row r="21" spans="1:17" x14ac:dyDescent="0.35">
      <c r="A21" s="11"/>
      <c r="B21" s="13">
        <v>18</v>
      </c>
      <c r="C21" s="14" t="s">
        <v>54</v>
      </c>
      <c r="D21" s="3"/>
      <c r="E21" s="4" t="s">
        <v>91</v>
      </c>
      <c r="F21" s="4">
        <v>3051</v>
      </c>
      <c r="G21" s="4"/>
      <c r="H21" s="72">
        <v>73513</v>
      </c>
      <c r="I21" s="52">
        <v>45961</v>
      </c>
      <c r="J21" s="8">
        <v>8794.94</v>
      </c>
      <c r="K21" s="8">
        <v>8794.94</v>
      </c>
      <c r="L21" s="19"/>
      <c r="M21" s="7"/>
      <c r="N21" s="5"/>
      <c r="O21" s="15"/>
      <c r="P21" s="18" t="s">
        <v>92</v>
      </c>
      <c r="Q21" s="62">
        <v>13212</v>
      </c>
    </row>
    <row r="22" spans="1:17" x14ac:dyDescent="0.35">
      <c r="A22" s="11"/>
      <c r="B22" s="13">
        <v>19</v>
      </c>
      <c r="C22" s="14" t="s">
        <v>54</v>
      </c>
      <c r="D22" s="3"/>
      <c r="E22" s="4" t="s">
        <v>91</v>
      </c>
      <c r="F22" s="4">
        <v>3042</v>
      </c>
      <c r="G22" s="4"/>
      <c r="H22" s="72">
        <v>73514</v>
      </c>
      <c r="I22" s="52">
        <v>45961</v>
      </c>
      <c r="J22" s="90">
        <v>248</v>
      </c>
      <c r="K22" s="90">
        <v>248</v>
      </c>
      <c r="L22" s="19"/>
      <c r="M22" s="7"/>
      <c r="N22" s="5"/>
      <c r="O22" s="15"/>
      <c r="P22" s="18" t="s">
        <v>93</v>
      </c>
      <c r="Q22" s="62">
        <v>13213</v>
      </c>
    </row>
    <row r="23" spans="1:17" x14ac:dyDescent="0.35">
      <c r="A23" s="11"/>
      <c r="B23" s="13">
        <v>20</v>
      </c>
      <c r="C23" s="14" t="s">
        <v>54</v>
      </c>
      <c r="D23" s="3"/>
      <c r="E23" s="4" t="s">
        <v>91</v>
      </c>
      <c r="F23" s="4">
        <v>3042</v>
      </c>
      <c r="G23" s="4"/>
      <c r="H23" s="72">
        <v>73587</v>
      </c>
      <c r="I23" s="52">
        <v>45626</v>
      </c>
      <c r="J23" s="90">
        <v>670</v>
      </c>
      <c r="K23" s="90">
        <v>670</v>
      </c>
      <c r="L23" s="19"/>
      <c r="M23" s="7"/>
      <c r="N23" s="5"/>
      <c r="O23" s="15"/>
      <c r="P23" s="18" t="s">
        <v>94</v>
      </c>
      <c r="Q23" s="62">
        <v>13214</v>
      </c>
    </row>
    <row r="24" spans="1:17" x14ac:dyDescent="0.35">
      <c r="A24" s="11"/>
      <c r="B24" s="13">
        <v>21</v>
      </c>
      <c r="C24" s="14" t="s">
        <v>54</v>
      </c>
      <c r="D24" s="3"/>
      <c r="E24" s="4" t="s">
        <v>91</v>
      </c>
      <c r="F24" s="4">
        <v>3042</v>
      </c>
      <c r="G24" s="4"/>
      <c r="H24" s="72">
        <v>73516</v>
      </c>
      <c r="I24" s="52">
        <v>45961</v>
      </c>
      <c r="J24" s="8">
        <v>1079</v>
      </c>
      <c r="K24" s="8">
        <v>1079</v>
      </c>
      <c r="L24" s="19"/>
      <c r="M24" s="7"/>
      <c r="N24" s="5"/>
      <c r="O24" s="15"/>
      <c r="P24" s="18" t="s">
        <v>95</v>
      </c>
      <c r="Q24" s="62">
        <v>13215</v>
      </c>
    </row>
    <row r="25" spans="1:17" x14ac:dyDescent="0.35">
      <c r="A25" s="11"/>
      <c r="B25" s="13">
        <v>22</v>
      </c>
      <c r="C25" s="14" t="s">
        <v>54</v>
      </c>
      <c r="D25" s="3"/>
      <c r="E25" s="4" t="s">
        <v>91</v>
      </c>
      <c r="F25" s="4">
        <v>3042</v>
      </c>
      <c r="G25" s="4"/>
      <c r="H25" s="72">
        <v>73520</v>
      </c>
      <c r="I25" s="52">
        <v>45961</v>
      </c>
      <c r="J25" s="8">
        <v>3015</v>
      </c>
      <c r="K25" s="8">
        <v>3015</v>
      </c>
      <c r="L25" s="19"/>
      <c r="M25" s="7"/>
      <c r="N25" s="5"/>
      <c r="O25" s="15"/>
      <c r="P25" s="18" t="s">
        <v>96</v>
      </c>
      <c r="Q25" s="62">
        <v>13216</v>
      </c>
    </row>
    <row r="26" spans="1:17" x14ac:dyDescent="0.35">
      <c r="A26" s="11"/>
      <c r="B26" s="13">
        <v>23</v>
      </c>
      <c r="C26" s="14" t="s">
        <v>54</v>
      </c>
      <c r="D26" s="3"/>
      <c r="E26" s="4" t="s">
        <v>97</v>
      </c>
      <c r="F26" s="4"/>
      <c r="G26" s="4"/>
      <c r="H26" s="72"/>
      <c r="I26" s="52"/>
      <c r="J26" s="75"/>
      <c r="K26" s="8"/>
      <c r="L26" s="19"/>
      <c r="M26" s="7"/>
      <c r="N26" s="5"/>
      <c r="O26" s="15"/>
      <c r="P26" s="18"/>
      <c r="Q26" s="62">
        <v>13217</v>
      </c>
    </row>
    <row r="27" spans="1:17" x14ac:dyDescent="0.35">
      <c r="A27" s="11"/>
      <c r="B27" s="13">
        <v>24</v>
      </c>
      <c r="C27" s="14" t="s">
        <v>54</v>
      </c>
      <c r="D27" s="3"/>
      <c r="E27" s="4" t="s">
        <v>98</v>
      </c>
      <c r="F27" s="4">
        <v>2370</v>
      </c>
      <c r="G27" s="4"/>
      <c r="H27" s="72">
        <v>366</v>
      </c>
      <c r="I27" s="52">
        <v>45973</v>
      </c>
      <c r="J27" s="90">
        <v>949.9</v>
      </c>
      <c r="K27" s="90">
        <v>949.9</v>
      </c>
      <c r="L27" s="19"/>
      <c r="M27" s="7"/>
      <c r="N27" s="5"/>
      <c r="O27" s="15"/>
      <c r="P27" s="18" t="s">
        <v>99</v>
      </c>
      <c r="Q27" s="62">
        <v>13218</v>
      </c>
    </row>
    <row r="28" spans="1:17" x14ac:dyDescent="0.35">
      <c r="A28" s="11"/>
      <c r="B28" s="13">
        <v>25</v>
      </c>
      <c r="C28" s="14" t="s">
        <v>54</v>
      </c>
      <c r="D28" s="3"/>
      <c r="E28" s="4" t="s">
        <v>98</v>
      </c>
      <c r="F28" s="4">
        <v>2370</v>
      </c>
      <c r="G28" s="4"/>
      <c r="H28" s="72">
        <v>367</v>
      </c>
      <c r="I28" s="52">
        <v>45973</v>
      </c>
      <c r="J28" s="90">
        <v>785.8</v>
      </c>
      <c r="K28" s="90">
        <v>785.8</v>
      </c>
      <c r="L28" s="19"/>
      <c r="M28" s="7"/>
      <c r="N28" s="5"/>
      <c r="O28" s="15"/>
      <c r="P28" s="18" t="s">
        <v>99</v>
      </c>
      <c r="Q28" s="62">
        <v>13219</v>
      </c>
    </row>
    <row r="29" spans="1:17" x14ac:dyDescent="0.35">
      <c r="A29" s="11"/>
      <c r="B29" s="13">
        <v>26</v>
      </c>
      <c r="C29" s="14" t="s">
        <v>54</v>
      </c>
      <c r="D29" s="3"/>
      <c r="E29" s="4" t="s">
        <v>98</v>
      </c>
      <c r="F29" s="4">
        <v>3060</v>
      </c>
      <c r="G29" s="4"/>
      <c r="H29" s="72">
        <v>361</v>
      </c>
      <c r="I29" s="52">
        <v>45931</v>
      </c>
      <c r="J29" s="8">
        <v>1298</v>
      </c>
      <c r="K29" s="8">
        <v>1298</v>
      </c>
      <c r="L29" s="19"/>
      <c r="M29" s="7"/>
      <c r="N29" s="5"/>
      <c r="O29" s="15"/>
      <c r="P29" s="18" t="s">
        <v>100</v>
      </c>
      <c r="Q29" s="62">
        <v>13220</v>
      </c>
    </row>
    <row r="30" spans="1:17" x14ac:dyDescent="0.35">
      <c r="A30" s="11"/>
      <c r="B30" s="13">
        <v>27</v>
      </c>
      <c r="C30" s="14" t="s">
        <v>54</v>
      </c>
      <c r="D30" s="3"/>
      <c r="E30" s="4" t="s">
        <v>98</v>
      </c>
      <c r="F30" s="4">
        <v>2370</v>
      </c>
      <c r="G30" s="4"/>
      <c r="H30" s="72">
        <v>363</v>
      </c>
      <c r="I30" s="52">
        <v>45938</v>
      </c>
      <c r="J30" s="90">
        <v>920.4</v>
      </c>
      <c r="K30" s="90">
        <v>920.4</v>
      </c>
      <c r="L30" s="19"/>
      <c r="M30" s="7"/>
      <c r="N30" s="5"/>
      <c r="O30" s="15"/>
      <c r="P30" s="18" t="s">
        <v>101</v>
      </c>
      <c r="Q30" s="62">
        <v>13221</v>
      </c>
    </row>
    <row r="31" spans="1:17" x14ac:dyDescent="0.35">
      <c r="A31" s="11"/>
      <c r="B31" s="13">
        <v>28</v>
      </c>
      <c r="C31" s="14" t="s">
        <v>54</v>
      </c>
      <c r="D31" s="3"/>
      <c r="E31" s="4" t="s">
        <v>102</v>
      </c>
      <c r="F31" s="53">
        <v>2630</v>
      </c>
      <c r="G31" s="2"/>
      <c r="H31" s="79">
        <v>1825001217</v>
      </c>
      <c r="I31" s="54">
        <v>46023</v>
      </c>
      <c r="J31" s="91">
        <v>233</v>
      </c>
      <c r="K31" s="91">
        <v>233</v>
      </c>
      <c r="L31" s="19"/>
      <c r="M31" s="6"/>
      <c r="N31" s="2"/>
      <c r="O31" s="16"/>
      <c r="P31" s="18" t="s">
        <v>103</v>
      </c>
      <c r="Q31" s="62">
        <v>13222</v>
      </c>
    </row>
    <row r="32" spans="1:17" x14ac:dyDescent="0.35">
      <c r="A32" s="11"/>
      <c r="B32" s="13">
        <v>29</v>
      </c>
      <c r="C32" s="14" t="s">
        <v>54</v>
      </c>
      <c r="D32" s="3"/>
      <c r="E32" s="4" t="s">
        <v>104</v>
      </c>
      <c r="F32" s="53">
        <v>2670</v>
      </c>
      <c r="G32" s="2"/>
      <c r="H32" s="79" t="s">
        <v>105</v>
      </c>
      <c r="I32" s="54">
        <v>46024</v>
      </c>
      <c r="J32" s="76">
        <v>284.47000000000003</v>
      </c>
      <c r="K32" s="76">
        <v>284.47000000000003</v>
      </c>
      <c r="L32" s="19"/>
      <c r="M32" s="6"/>
      <c r="N32" s="2"/>
      <c r="O32" s="16"/>
      <c r="P32" s="18" t="s">
        <v>106</v>
      </c>
      <c r="Q32" s="62">
        <v>13223</v>
      </c>
    </row>
    <row r="33" spans="1:17" x14ac:dyDescent="0.35">
      <c r="A33" s="12"/>
      <c r="B33" s="13">
        <v>30</v>
      </c>
      <c r="C33" s="14" t="s">
        <v>54</v>
      </c>
      <c r="D33" s="2"/>
      <c r="E33" s="4" t="s">
        <v>107</v>
      </c>
      <c r="F33" s="53">
        <v>3182</v>
      </c>
      <c r="G33" s="2"/>
      <c r="H33" s="79" t="s">
        <v>108</v>
      </c>
      <c r="I33" s="54">
        <v>46017</v>
      </c>
      <c r="J33" s="92">
        <v>1392.4</v>
      </c>
      <c r="K33" s="92">
        <v>1392.4</v>
      </c>
      <c r="L33" s="19"/>
      <c r="M33" s="6"/>
      <c r="N33" s="2"/>
      <c r="O33" s="16"/>
      <c r="P33" s="18" t="s">
        <v>109</v>
      </c>
      <c r="Q33" s="62">
        <v>13224</v>
      </c>
    </row>
    <row r="34" spans="1:17" x14ac:dyDescent="0.35">
      <c r="A34" s="12"/>
      <c r="B34" s="13">
        <v>31</v>
      </c>
      <c r="C34" s="14" t="s">
        <v>54</v>
      </c>
      <c r="D34" s="2"/>
      <c r="E34" s="4" t="s">
        <v>110</v>
      </c>
      <c r="F34" s="53">
        <v>2610</v>
      </c>
      <c r="G34" s="2"/>
      <c r="H34" s="79">
        <v>4284</v>
      </c>
      <c r="I34" s="55">
        <v>41588</v>
      </c>
      <c r="J34" s="76">
        <v>815.02</v>
      </c>
      <c r="K34" s="76">
        <v>815.02</v>
      </c>
      <c r="L34" s="19"/>
      <c r="M34" s="6"/>
      <c r="N34" s="2"/>
      <c r="O34" s="16"/>
      <c r="P34" s="18" t="s">
        <v>106</v>
      </c>
      <c r="Q34" s="62">
        <v>13225</v>
      </c>
    </row>
    <row r="35" spans="1:17" x14ac:dyDescent="0.35">
      <c r="A35" s="12"/>
      <c r="B35" s="13">
        <v>32</v>
      </c>
      <c r="C35" s="14" t="s">
        <v>54</v>
      </c>
      <c r="D35" s="2"/>
      <c r="E35" s="4" t="s">
        <v>110</v>
      </c>
      <c r="F35" s="53">
        <v>2610</v>
      </c>
      <c r="G35" s="2"/>
      <c r="H35" s="79">
        <v>2485</v>
      </c>
      <c r="I35" s="55">
        <v>40564</v>
      </c>
      <c r="J35" s="76">
        <v>614.21</v>
      </c>
      <c r="K35" s="76">
        <v>614.21</v>
      </c>
      <c r="L35" s="19"/>
      <c r="M35" s="6"/>
      <c r="N35" s="2"/>
      <c r="O35" s="16"/>
      <c r="P35" s="18" t="s">
        <v>106</v>
      </c>
      <c r="Q35" s="62">
        <v>13226</v>
      </c>
    </row>
    <row r="36" spans="1:17" x14ac:dyDescent="0.35">
      <c r="A36" s="12"/>
      <c r="B36" s="13">
        <v>33</v>
      </c>
      <c r="C36" s="14" t="s">
        <v>54</v>
      </c>
      <c r="D36" s="2"/>
      <c r="E36" s="4" t="s">
        <v>111</v>
      </c>
      <c r="F36" s="53">
        <v>2930</v>
      </c>
      <c r="G36" s="2"/>
      <c r="H36" s="79" t="s">
        <v>112</v>
      </c>
      <c r="I36" s="55">
        <v>46011</v>
      </c>
      <c r="J36" s="91">
        <v>722.9</v>
      </c>
      <c r="K36" s="91">
        <v>722.9</v>
      </c>
      <c r="L36" s="19"/>
      <c r="M36" s="6"/>
      <c r="N36" s="2"/>
      <c r="O36" s="16"/>
      <c r="P36" s="18" t="s">
        <v>113</v>
      </c>
      <c r="Q36" s="62">
        <v>13227</v>
      </c>
    </row>
    <row r="37" spans="1:17" x14ac:dyDescent="0.35">
      <c r="A37" s="12"/>
      <c r="B37" s="13">
        <v>34</v>
      </c>
      <c r="C37" s="14" t="s">
        <v>54</v>
      </c>
      <c r="D37" s="2"/>
      <c r="E37" s="4" t="s">
        <v>111</v>
      </c>
      <c r="F37" s="53">
        <v>2930</v>
      </c>
      <c r="G37" s="2"/>
      <c r="H37" s="79" t="s">
        <v>114</v>
      </c>
      <c r="I37" s="55">
        <v>46011</v>
      </c>
      <c r="J37" s="91">
        <v>521.5</v>
      </c>
      <c r="K37" s="91">
        <v>521.5</v>
      </c>
      <c r="L37" s="19"/>
      <c r="M37" s="6"/>
      <c r="N37" s="2"/>
      <c r="O37" s="16"/>
      <c r="P37" s="18" t="s">
        <v>113</v>
      </c>
      <c r="Q37" s="62">
        <v>13228</v>
      </c>
    </row>
    <row r="38" spans="1:17" x14ac:dyDescent="0.35">
      <c r="A38" s="12"/>
      <c r="B38" s="13">
        <v>35</v>
      </c>
      <c r="C38" s="14" t="s">
        <v>54</v>
      </c>
      <c r="D38" s="56"/>
      <c r="E38" s="53" t="s">
        <v>115</v>
      </c>
      <c r="F38" s="53">
        <v>2130</v>
      </c>
      <c r="G38" s="2"/>
      <c r="H38" s="79">
        <v>42029625</v>
      </c>
      <c r="I38" s="55">
        <v>45993</v>
      </c>
      <c r="J38" s="76">
        <v>241.99</v>
      </c>
      <c r="K38" s="76">
        <v>241.99</v>
      </c>
      <c r="L38" s="19"/>
      <c r="M38" s="6"/>
      <c r="N38" s="2"/>
      <c r="O38" s="16"/>
      <c r="P38" s="18" t="s">
        <v>116</v>
      </c>
      <c r="Q38" s="62">
        <v>13229</v>
      </c>
    </row>
    <row r="39" spans="1:17" x14ac:dyDescent="0.35">
      <c r="A39" s="12"/>
      <c r="B39" s="13">
        <v>36</v>
      </c>
      <c r="C39" s="14" t="s">
        <v>54</v>
      </c>
      <c r="D39" s="2"/>
      <c r="E39" s="53" t="s">
        <v>117</v>
      </c>
      <c r="F39" s="53">
        <v>2160</v>
      </c>
      <c r="G39" s="2"/>
      <c r="H39" s="79">
        <v>99215340</v>
      </c>
      <c r="I39" s="55">
        <v>45992</v>
      </c>
      <c r="J39" s="76">
        <v>444.07</v>
      </c>
      <c r="K39" s="76">
        <v>444.07</v>
      </c>
      <c r="L39" s="19"/>
      <c r="M39" s="6"/>
      <c r="N39" s="2"/>
      <c r="O39" s="16"/>
      <c r="P39" s="18" t="s">
        <v>109</v>
      </c>
      <c r="Q39" s="62">
        <v>13230</v>
      </c>
    </row>
    <row r="40" spans="1:17" x14ac:dyDescent="0.35">
      <c r="A40" s="12"/>
      <c r="B40" s="13">
        <v>37</v>
      </c>
      <c r="C40" s="14" t="s">
        <v>54</v>
      </c>
      <c r="D40" s="2"/>
      <c r="E40" s="53" t="s">
        <v>118</v>
      </c>
      <c r="F40" s="53">
        <v>3160</v>
      </c>
      <c r="G40" s="2"/>
      <c r="H40" s="79" t="s">
        <v>119</v>
      </c>
      <c r="I40" s="55">
        <v>45957</v>
      </c>
      <c r="J40" s="91">
        <v>64</v>
      </c>
      <c r="K40" s="91">
        <v>64</v>
      </c>
      <c r="L40" s="19"/>
      <c r="M40" s="6"/>
      <c r="N40" s="2"/>
      <c r="O40" s="16"/>
      <c r="P40" s="18" t="s">
        <v>120</v>
      </c>
      <c r="Q40" s="62">
        <v>13231</v>
      </c>
    </row>
    <row r="41" spans="1:17" x14ac:dyDescent="0.35">
      <c r="A41" s="12"/>
      <c r="B41" s="13">
        <v>38</v>
      </c>
      <c r="C41" s="14" t="s">
        <v>54</v>
      </c>
      <c r="D41" s="2"/>
      <c r="E41" s="53" t="s">
        <v>121</v>
      </c>
      <c r="F41" s="53">
        <v>3160</v>
      </c>
      <c r="G41" s="2"/>
      <c r="H41" s="79" t="s">
        <v>122</v>
      </c>
      <c r="I41" s="55">
        <v>46021</v>
      </c>
      <c r="J41" s="92">
        <v>1475</v>
      </c>
      <c r="K41" s="92">
        <v>1475</v>
      </c>
      <c r="L41" s="19"/>
      <c r="M41" s="6"/>
      <c r="N41" s="2"/>
      <c r="O41" s="16"/>
      <c r="P41" s="18" t="s">
        <v>123</v>
      </c>
      <c r="Q41" s="62">
        <v>13232</v>
      </c>
    </row>
    <row r="42" spans="1:17" x14ac:dyDescent="0.35">
      <c r="A42" s="12"/>
      <c r="B42" s="13">
        <v>39</v>
      </c>
      <c r="C42" s="14" t="s">
        <v>54</v>
      </c>
      <c r="D42" s="2"/>
      <c r="E42" s="53" t="s">
        <v>124</v>
      </c>
      <c r="F42" s="53">
        <v>3360</v>
      </c>
      <c r="G42" s="2"/>
      <c r="H42" s="79">
        <v>3</v>
      </c>
      <c r="I42" s="55">
        <v>45998</v>
      </c>
      <c r="J42" s="91">
        <v>300</v>
      </c>
      <c r="K42" s="91">
        <v>300</v>
      </c>
      <c r="L42" s="19"/>
      <c r="M42" s="6"/>
      <c r="N42" s="2"/>
      <c r="O42" s="16"/>
      <c r="P42" s="53" t="s">
        <v>125</v>
      </c>
      <c r="Q42" s="62">
        <v>13233</v>
      </c>
    </row>
    <row r="43" spans="1:17" x14ac:dyDescent="0.35">
      <c r="A43" s="12"/>
      <c r="B43" s="13">
        <v>40</v>
      </c>
      <c r="C43" s="14" t="s">
        <v>54</v>
      </c>
      <c r="D43" s="2"/>
      <c r="E43" s="64" t="s">
        <v>126</v>
      </c>
      <c r="F43" s="64">
        <v>3371</v>
      </c>
      <c r="G43" s="63"/>
      <c r="H43" s="80">
        <v>395</v>
      </c>
      <c r="I43" s="65">
        <v>46001</v>
      </c>
      <c r="J43" s="73">
        <v>63.72</v>
      </c>
      <c r="K43" s="73">
        <v>63.72</v>
      </c>
      <c r="L43" s="66"/>
      <c r="M43" s="67"/>
      <c r="N43" s="63"/>
      <c r="O43" s="61"/>
      <c r="P43" s="64" t="s">
        <v>127</v>
      </c>
      <c r="Q43" s="62">
        <v>13234</v>
      </c>
    </row>
    <row r="44" spans="1:17" x14ac:dyDescent="0.35">
      <c r="A44" s="12"/>
      <c r="B44" s="13">
        <v>41</v>
      </c>
      <c r="C44" s="14" t="s">
        <v>54</v>
      </c>
      <c r="D44" s="63"/>
      <c r="E44" s="53" t="s">
        <v>110</v>
      </c>
      <c r="F44" s="53">
        <v>2610</v>
      </c>
      <c r="G44" s="2"/>
      <c r="H44" s="79">
        <v>14318</v>
      </c>
      <c r="I44" s="55">
        <v>45994</v>
      </c>
      <c r="J44" s="91">
        <v>750</v>
      </c>
      <c r="K44" s="91">
        <v>750</v>
      </c>
      <c r="L44" s="2"/>
      <c r="M44" s="2"/>
      <c r="N44" s="2"/>
      <c r="O44" s="2"/>
      <c r="P44" s="64" t="s">
        <v>128</v>
      </c>
      <c r="Q44" s="70">
        <v>13235</v>
      </c>
    </row>
    <row r="45" spans="1:17" x14ac:dyDescent="0.35">
      <c r="A45" s="12"/>
      <c r="B45" s="13">
        <v>42</v>
      </c>
      <c r="C45" s="14" t="s">
        <v>54</v>
      </c>
      <c r="D45" s="2"/>
      <c r="E45" s="53" t="s">
        <v>129</v>
      </c>
      <c r="F45" s="53">
        <v>2780</v>
      </c>
      <c r="G45" s="2"/>
      <c r="H45" s="79">
        <v>3037</v>
      </c>
      <c r="I45" s="55">
        <v>45991</v>
      </c>
      <c r="J45" s="91">
        <v>200</v>
      </c>
      <c r="K45" s="91">
        <v>200</v>
      </c>
      <c r="L45" s="2"/>
      <c r="M45" s="2"/>
      <c r="N45" s="2"/>
      <c r="O45" s="2"/>
      <c r="P45" s="64" t="s">
        <v>130</v>
      </c>
      <c r="Q45" s="53">
        <v>13236</v>
      </c>
    </row>
    <row r="46" spans="1:17" x14ac:dyDescent="0.35">
      <c r="A46" s="12"/>
      <c r="B46" s="13">
        <v>43</v>
      </c>
      <c r="C46" s="14" t="s">
        <v>54</v>
      </c>
      <c r="D46" s="2"/>
      <c r="E46" s="53" t="s">
        <v>131</v>
      </c>
      <c r="F46" s="53">
        <v>3410</v>
      </c>
      <c r="G46" s="2"/>
      <c r="H46" s="79">
        <v>248</v>
      </c>
      <c r="I46" s="55">
        <v>46003</v>
      </c>
      <c r="J46" s="76">
        <v>41.95</v>
      </c>
      <c r="K46" s="76">
        <v>41.95</v>
      </c>
      <c r="L46" s="2"/>
      <c r="M46" s="2"/>
      <c r="N46" s="2"/>
      <c r="O46" s="2"/>
      <c r="P46" s="53" t="s">
        <v>132</v>
      </c>
      <c r="Q46" s="53">
        <v>13237</v>
      </c>
    </row>
    <row r="47" spans="1:17" x14ac:dyDescent="0.35">
      <c r="A47" s="12"/>
      <c r="B47" s="13">
        <v>44</v>
      </c>
      <c r="C47" s="14" t="s">
        <v>54</v>
      </c>
      <c r="D47" s="2"/>
      <c r="E47" s="53" t="s">
        <v>133</v>
      </c>
      <c r="F47" s="53">
        <v>3370</v>
      </c>
      <c r="G47" s="2"/>
      <c r="H47" s="79" t="s">
        <v>134</v>
      </c>
      <c r="I47" s="55">
        <v>45980</v>
      </c>
      <c r="J47" s="92">
        <v>1292</v>
      </c>
      <c r="K47" s="92">
        <v>1292</v>
      </c>
      <c r="L47" s="2"/>
      <c r="M47" s="2"/>
      <c r="N47" s="2"/>
      <c r="O47" s="2"/>
      <c r="P47" s="53" t="s">
        <v>135</v>
      </c>
      <c r="Q47" s="53">
        <v>13238</v>
      </c>
    </row>
    <row r="48" spans="1:17" x14ac:dyDescent="0.35">
      <c r="A48" s="12"/>
      <c r="B48" s="13">
        <v>45</v>
      </c>
      <c r="C48" s="14" t="s">
        <v>54</v>
      </c>
      <c r="D48" s="2"/>
      <c r="E48" s="53" t="s">
        <v>136</v>
      </c>
      <c r="F48" s="53">
        <v>3370</v>
      </c>
      <c r="G48" s="2"/>
      <c r="H48" s="79">
        <v>848</v>
      </c>
      <c r="I48" s="55">
        <v>45958</v>
      </c>
      <c r="J48" s="91">
        <v>159.30000000000001</v>
      </c>
      <c r="K48" s="91">
        <v>159.30000000000001</v>
      </c>
      <c r="L48" s="2"/>
      <c r="M48" s="2"/>
      <c r="N48" s="2"/>
      <c r="O48" s="2"/>
      <c r="P48" s="53" t="s">
        <v>137</v>
      </c>
      <c r="Q48" s="53">
        <v>13239</v>
      </c>
    </row>
    <row r="49" spans="1:17" x14ac:dyDescent="0.35">
      <c r="A49" s="12"/>
      <c r="B49" s="13">
        <v>46</v>
      </c>
      <c r="C49" s="14" t="s">
        <v>54</v>
      </c>
      <c r="D49" s="2"/>
      <c r="E49" s="53" t="s">
        <v>138</v>
      </c>
      <c r="F49" s="53">
        <v>2313</v>
      </c>
      <c r="G49" s="2"/>
      <c r="H49" s="79">
        <v>2425</v>
      </c>
      <c r="I49" s="55">
        <v>44680</v>
      </c>
      <c r="J49" s="76">
        <v>65.489999999999995</v>
      </c>
      <c r="K49" s="2">
        <v>65.489999999999995</v>
      </c>
      <c r="L49" s="2"/>
      <c r="M49" s="2"/>
      <c r="N49" s="2"/>
      <c r="O49" s="2"/>
      <c r="P49" s="53" t="s">
        <v>139</v>
      </c>
      <c r="Q49" s="53">
        <v>13240</v>
      </c>
    </row>
    <row r="50" spans="1:17" x14ac:dyDescent="0.35">
      <c r="A50" s="12"/>
      <c r="B50" s="13">
        <v>47</v>
      </c>
      <c r="C50" s="14" t="s">
        <v>54</v>
      </c>
      <c r="D50" s="2"/>
      <c r="E50" s="57" t="s">
        <v>140</v>
      </c>
      <c r="F50" s="79">
        <v>2620</v>
      </c>
      <c r="G50" s="2"/>
      <c r="H50" s="79">
        <v>14226</v>
      </c>
      <c r="I50" s="87">
        <v>45953</v>
      </c>
      <c r="J50" s="91">
        <v>190.6</v>
      </c>
      <c r="K50" s="91">
        <v>190.6</v>
      </c>
      <c r="L50" s="2"/>
      <c r="M50" s="2"/>
      <c r="N50" s="2"/>
      <c r="O50" s="2"/>
      <c r="P50" s="53" t="s">
        <v>106</v>
      </c>
      <c r="Q50" s="53">
        <v>13241</v>
      </c>
    </row>
    <row r="51" spans="1:17" x14ac:dyDescent="0.35">
      <c r="A51" s="12"/>
      <c r="B51" s="13">
        <v>48</v>
      </c>
      <c r="C51" s="68" t="s">
        <v>54</v>
      </c>
      <c r="D51" s="69"/>
      <c r="E51" s="57" t="s">
        <v>141</v>
      </c>
      <c r="F51" s="57">
        <v>2370</v>
      </c>
      <c r="G51" s="58"/>
      <c r="H51" s="81" t="s">
        <v>142</v>
      </c>
      <c r="I51" s="88">
        <v>45972</v>
      </c>
      <c r="J51" s="77">
        <v>77.02</v>
      </c>
      <c r="K51" s="77">
        <v>77.02</v>
      </c>
      <c r="L51" s="19"/>
      <c r="M51" s="59"/>
      <c r="N51" s="58"/>
      <c r="O51" s="60"/>
      <c r="P51" s="5" t="s">
        <v>106</v>
      </c>
      <c r="Q51" s="57">
        <v>13242</v>
      </c>
    </row>
    <row r="52" spans="1:17" x14ac:dyDescent="0.35">
      <c r="A52" s="12"/>
      <c r="B52" s="13">
        <v>49</v>
      </c>
      <c r="C52" s="14" t="s">
        <v>54</v>
      </c>
      <c r="D52" s="2"/>
      <c r="E52" s="53" t="s">
        <v>143</v>
      </c>
      <c r="F52" s="53">
        <v>3372</v>
      </c>
      <c r="G52" s="2"/>
      <c r="H52" s="79">
        <v>1485</v>
      </c>
      <c r="I52" s="55">
        <v>46020</v>
      </c>
      <c r="J52" s="92">
        <v>1000</v>
      </c>
      <c r="K52" s="92">
        <v>1000</v>
      </c>
      <c r="L52" s="2"/>
      <c r="M52" s="2"/>
      <c r="N52" s="2"/>
      <c r="O52" s="2"/>
      <c r="P52" s="53" t="s">
        <v>144</v>
      </c>
      <c r="Q52" s="71">
        <v>13243</v>
      </c>
    </row>
    <row r="53" spans="1:17" x14ac:dyDescent="0.35">
      <c r="A53" s="12"/>
      <c r="B53" s="13">
        <v>50</v>
      </c>
      <c r="C53" s="14" t="s">
        <v>54</v>
      </c>
      <c r="D53" s="2"/>
      <c r="E53" s="53" t="s">
        <v>145</v>
      </c>
      <c r="F53" s="53">
        <v>2620</v>
      </c>
      <c r="G53" s="2"/>
      <c r="H53" s="79">
        <v>8271</v>
      </c>
      <c r="I53" s="55">
        <v>46027</v>
      </c>
      <c r="J53" s="91">
        <v>35</v>
      </c>
      <c r="K53" s="91">
        <v>35</v>
      </c>
      <c r="L53" s="2"/>
      <c r="M53" s="2"/>
      <c r="N53" s="2"/>
      <c r="O53" s="2"/>
      <c r="P53" s="53" t="s">
        <v>146</v>
      </c>
      <c r="Q53" s="62">
        <v>13244</v>
      </c>
    </row>
    <row r="54" spans="1:17" x14ac:dyDescent="0.35">
      <c r="A54" s="12"/>
      <c r="B54" s="13">
        <v>51</v>
      </c>
      <c r="C54" s="14" t="s">
        <v>54</v>
      </c>
      <c r="D54" s="2"/>
      <c r="E54" s="57" t="s">
        <v>147</v>
      </c>
      <c r="F54" s="57">
        <v>3372</v>
      </c>
      <c r="G54" s="58"/>
      <c r="H54" s="81">
        <v>875</v>
      </c>
      <c r="I54" s="88">
        <v>46030</v>
      </c>
      <c r="J54" s="77">
        <v>399.43</v>
      </c>
      <c r="K54" s="77">
        <v>399.43</v>
      </c>
      <c r="L54" s="19"/>
      <c r="M54" s="59"/>
      <c r="N54" s="58"/>
      <c r="O54" s="60"/>
      <c r="P54" s="5" t="s">
        <v>148</v>
      </c>
      <c r="Q54" s="62">
        <v>13245</v>
      </c>
    </row>
    <row r="55" spans="1:17" x14ac:dyDescent="0.35">
      <c r="A55" s="12"/>
      <c r="B55" s="13">
        <v>52</v>
      </c>
      <c r="C55" s="14" t="s">
        <v>54</v>
      </c>
      <c r="D55" s="2"/>
      <c r="E55" s="53" t="s">
        <v>149</v>
      </c>
      <c r="F55" s="53">
        <v>3372</v>
      </c>
      <c r="G55" s="2"/>
      <c r="H55" s="79"/>
      <c r="I55" s="55">
        <v>46027</v>
      </c>
      <c r="J55" s="91">
        <v>550</v>
      </c>
      <c r="K55" s="91">
        <v>550</v>
      </c>
      <c r="L55" s="19"/>
      <c r="M55" s="6"/>
      <c r="N55" s="2"/>
      <c r="O55" s="16"/>
      <c r="P55" s="18" t="s">
        <v>150</v>
      </c>
      <c r="Q55" s="62">
        <v>13246</v>
      </c>
    </row>
    <row r="56" spans="1:17" x14ac:dyDescent="0.35">
      <c r="A56" s="12"/>
      <c r="B56" s="13">
        <v>53</v>
      </c>
      <c r="C56" s="14" t="s">
        <v>54</v>
      </c>
      <c r="D56" s="2"/>
      <c r="E56" s="53" t="s">
        <v>151</v>
      </c>
      <c r="F56" s="53">
        <v>3372</v>
      </c>
      <c r="G56" s="2"/>
      <c r="H56" s="79" t="s">
        <v>152</v>
      </c>
      <c r="I56" s="55">
        <v>46022</v>
      </c>
      <c r="J56" s="92">
        <v>1000</v>
      </c>
      <c r="K56" s="9">
        <v>1000</v>
      </c>
      <c r="L56" s="19"/>
      <c r="M56" s="6"/>
      <c r="N56" s="2"/>
      <c r="O56" s="16"/>
      <c r="P56" s="18" t="s">
        <v>166</v>
      </c>
      <c r="Q56" s="62">
        <v>13247</v>
      </c>
    </row>
    <row r="57" spans="1:17" x14ac:dyDescent="0.35">
      <c r="A57" s="12"/>
      <c r="B57" s="13">
        <v>54</v>
      </c>
      <c r="C57" s="14" t="s">
        <v>54</v>
      </c>
      <c r="D57" s="2"/>
      <c r="E57" s="53" t="s">
        <v>153</v>
      </c>
      <c r="F57" s="53">
        <v>3372</v>
      </c>
      <c r="G57" s="2"/>
      <c r="H57" s="79" t="s">
        <v>154</v>
      </c>
      <c r="I57" s="55">
        <v>46022</v>
      </c>
      <c r="J57" s="91">
        <v>950</v>
      </c>
      <c r="K57" s="91">
        <v>950</v>
      </c>
      <c r="L57" s="19"/>
      <c r="M57" s="6"/>
      <c r="N57" s="2"/>
      <c r="O57" s="16"/>
      <c r="P57" s="18" t="s">
        <v>165</v>
      </c>
      <c r="Q57" s="62">
        <v>13248</v>
      </c>
    </row>
    <row r="58" spans="1:17" x14ac:dyDescent="0.35">
      <c r="A58" s="12"/>
      <c r="B58" s="13">
        <v>55</v>
      </c>
      <c r="C58" s="14" t="s">
        <v>54</v>
      </c>
      <c r="D58" s="2"/>
      <c r="E58" s="53" t="s">
        <v>153</v>
      </c>
      <c r="F58" s="53">
        <v>3372</v>
      </c>
      <c r="G58" s="2"/>
      <c r="H58" s="79" t="s">
        <v>155</v>
      </c>
      <c r="I58" s="55">
        <v>46022</v>
      </c>
      <c r="J58" s="92">
        <v>1100</v>
      </c>
      <c r="K58" s="92">
        <v>1100</v>
      </c>
      <c r="L58" s="19"/>
      <c r="M58" s="6"/>
      <c r="N58" s="2"/>
      <c r="O58" s="16"/>
      <c r="P58" s="18" t="s">
        <v>164</v>
      </c>
      <c r="Q58" s="62">
        <v>13249</v>
      </c>
    </row>
    <row r="59" spans="1:17" x14ac:dyDescent="0.35">
      <c r="A59" s="12"/>
      <c r="B59" s="13">
        <v>56</v>
      </c>
      <c r="C59" s="14" t="s">
        <v>54</v>
      </c>
      <c r="D59" s="2"/>
      <c r="E59" s="53" t="s">
        <v>153</v>
      </c>
      <c r="F59" s="53">
        <v>3372</v>
      </c>
      <c r="G59" s="2"/>
      <c r="H59" s="79" t="s">
        <v>156</v>
      </c>
      <c r="I59" s="55">
        <v>46022</v>
      </c>
      <c r="J59" s="92">
        <v>1000</v>
      </c>
      <c r="K59" s="92">
        <v>1000</v>
      </c>
      <c r="L59" s="19"/>
      <c r="M59" s="6"/>
      <c r="N59" s="2"/>
      <c r="O59" s="16"/>
      <c r="P59" s="18" t="s">
        <v>163</v>
      </c>
      <c r="Q59" s="62">
        <v>13250</v>
      </c>
    </row>
    <row r="60" spans="1:17" x14ac:dyDescent="0.35">
      <c r="A60" s="12"/>
      <c r="B60" s="13">
        <v>57</v>
      </c>
      <c r="C60" s="14" t="s">
        <v>54</v>
      </c>
      <c r="D60" s="2"/>
      <c r="E60" s="53" t="s">
        <v>153</v>
      </c>
      <c r="F60" s="53">
        <v>3372</v>
      </c>
      <c r="G60" s="2"/>
      <c r="H60" s="79" t="s">
        <v>157</v>
      </c>
      <c r="I60" s="55">
        <v>46022</v>
      </c>
      <c r="J60" s="92">
        <v>1000</v>
      </c>
      <c r="K60" s="92">
        <v>1000</v>
      </c>
      <c r="L60" s="19"/>
      <c r="M60" s="6"/>
      <c r="N60" s="2"/>
      <c r="O60" s="16"/>
      <c r="P60" s="18" t="s">
        <v>162</v>
      </c>
      <c r="Q60" s="62">
        <v>13251</v>
      </c>
    </row>
    <row r="61" spans="1:17" x14ac:dyDescent="0.35">
      <c r="A61" s="12"/>
      <c r="B61" s="13">
        <v>58</v>
      </c>
      <c r="C61" s="14" t="s">
        <v>54</v>
      </c>
      <c r="D61" s="2"/>
      <c r="E61" s="53" t="s">
        <v>153</v>
      </c>
      <c r="F61" s="53">
        <v>3372</v>
      </c>
      <c r="G61" s="2"/>
      <c r="H61" s="79" t="s">
        <v>158</v>
      </c>
      <c r="I61" s="55">
        <v>46022</v>
      </c>
      <c r="J61" s="91">
        <v>500</v>
      </c>
      <c r="K61" s="91">
        <v>500</v>
      </c>
      <c r="L61" s="19"/>
      <c r="M61" s="6"/>
      <c r="N61" s="2"/>
      <c r="O61" s="16"/>
      <c r="P61" s="18" t="s">
        <v>159</v>
      </c>
      <c r="Q61" s="62">
        <v>13252</v>
      </c>
    </row>
    <row r="62" spans="1:17" x14ac:dyDescent="0.35">
      <c r="A62" s="12"/>
      <c r="B62" s="13">
        <v>59</v>
      </c>
      <c r="C62" s="14" t="s">
        <v>54</v>
      </c>
      <c r="D62" s="2"/>
      <c r="E62" s="53" t="s">
        <v>153</v>
      </c>
      <c r="F62" s="53">
        <v>3372</v>
      </c>
      <c r="G62" s="2"/>
      <c r="H62" s="79" t="s">
        <v>160</v>
      </c>
      <c r="I62" s="55">
        <v>46022</v>
      </c>
      <c r="J62" s="92">
        <v>1000</v>
      </c>
      <c r="K62" s="92">
        <v>1000</v>
      </c>
      <c r="L62" s="19"/>
      <c r="M62" s="6"/>
      <c r="N62" s="2"/>
      <c r="O62" s="16"/>
      <c r="P62" s="18" t="s">
        <v>161</v>
      </c>
      <c r="Q62" s="62">
        <v>13253</v>
      </c>
    </row>
    <row r="63" spans="1:17" x14ac:dyDescent="0.35">
      <c r="A63" s="12"/>
      <c r="B63" s="13">
        <v>60</v>
      </c>
      <c r="C63" s="14" t="s">
        <v>54</v>
      </c>
      <c r="D63" s="2"/>
      <c r="E63" s="53" t="s">
        <v>167</v>
      </c>
      <c r="F63" s="53">
        <v>3372</v>
      </c>
      <c r="G63" s="2"/>
      <c r="H63" s="79" t="s">
        <v>168</v>
      </c>
      <c r="I63" s="55">
        <v>46027</v>
      </c>
      <c r="J63" s="92">
        <v>1000</v>
      </c>
      <c r="K63" s="9">
        <v>1000</v>
      </c>
      <c r="L63" s="19"/>
      <c r="M63" s="6"/>
      <c r="N63" s="2"/>
      <c r="O63" s="16"/>
      <c r="P63" s="18" t="s">
        <v>169</v>
      </c>
      <c r="Q63" s="62">
        <v>13254</v>
      </c>
    </row>
    <row r="64" spans="1:17" x14ac:dyDescent="0.35">
      <c r="A64" s="12"/>
      <c r="B64" s="13">
        <v>61</v>
      </c>
      <c r="C64" s="14" t="s">
        <v>54</v>
      </c>
      <c r="D64" s="2"/>
      <c r="E64" s="53" t="s">
        <v>167</v>
      </c>
      <c r="F64" s="53">
        <v>3372</v>
      </c>
      <c r="G64" s="2"/>
      <c r="H64" s="79" t="s">
        <v>170</v>
      </c>
      <c r="I64" s="55">
        <v>46027</v>
      </c>
      <c r="J64" s="92">
        <v>1000</v>
      </c>
      <c r="K64" s="92">
        <v>1000</v>
      </c>
      <c r="L64" s="19"/>
      <c r="M64" s="6"/>
      <c r="N64" s="2"/>
      <c r="O64" s="16"/>
      <c r="P64" s="18" t="s">
        <v>169</v>
      </c>
      <c r="Q64" s="62">
        <v>13255</v>
      </c>
    </row>
    <row r="65" spans="1:17" x14ac:dyDescent="0.35">
      <c r="A65" s="12"/>
      <c r="B65" s="13">
        <v>62</v>
      </c>
      <c r="C65" s="14" t="s">
        <v>54</v>
      </c>
      <c r="D65" s="2"/>
      <c r="E65" s="53" t="s">
        <v>167</v>
      </c>
      <c r="F65" s="53">
        <v>3372</v>
      </c>
      <c r="G65" s="2"/>
      <c r="H65" s="79" t="s">
        <v>171</v>
      </c>
      <c r="I65" s="55">
        <v>46027</v>
      </c>
      <c r="J65" s="92">
        <v>1000</v>
      </c>
      <c r="K65" s="92">
        <v>1000</v>
      </c>
      <c r="L65" s="19"/>
      <c r="M65" s="6"/>
      <c r="N65" s="2"/>
      <c r="O65" s="16"/>
      <c r="P65" s="18" t="s">
        <v>169</v>
      </c>
      <c r="Q65" s="62">
        <v>13256</v>
      </c>
    </row>
    <row r="66" spans="1:17" x14ac:dyDescent="0.35">
      <c r="A66" s="12"/>
      <c r="B66" s="13">
        <v>63</v>
      </c>
      <c r="C66" s="14" t="s">
        <v>54</v>
      </c>
      <c r="D66" s="2"/>
      <c r="E66" s="53" t="s">
        <v>167</v>
      </c>
      <c r="F66" s="53">
        <v>3372</v>
      </c>
      <c r="G66" s="2"/>
      <c r="H66" s="79" t="s">
        <v>172</v>
      </c>
      <c r="I66" s="55">
        <v>46027</v>
      </c>
      <c r="J66" s="92">
        <v>1000</v>
      </c>
      <c r="K66" s="92">
        <v>1000</v>
      </c>
      <c r="L66" s="19"/>
      <c r="M66" s="6"/>
      <c r="N66" s="2"/>
      <c r="O66" s="16"/>
      <c r="P66" s="18" t="s">
        <v>173</v>
      </c>
      <c r="Q66" s="62">
        <v>13257</v>
      </c>
    </row>
    <row r="67" spans="1:17" x14ac:dyDescent="0.35">
      <c r="A67" s="12"/>
      <c r="B67" s="13">
        <v>64</v>
      </c>
      <c r="C67" s="14" t="s">
        <v>54</v>
      </c>
      <c r="D67" s="2"/>
      <c r="E67" s="53" t="s">
        <v>167</v>
      </c>
      <c r="F67" s="53">
        <v>3372</v>
      </c>
      <c r="G67" s="2"/>
      <c r="H67" s="79" t="s">
        <v>174</v>
      </c>
      <c r="I67" s="55">
        <v>46027</v>
      </c>
      <c r="J67" s="92">
        <v>1000</v>
      </c>
      <c r="K67" s="92">
        <v>1000</v>
      </c>
      <c r="L67" s="19"/>
      <c r="M67" s="6"/>
      <c r="N67" s="2"/>
      <c r="O67" s="16"/>
      <c r="P67" s="18" t="s">
        <v>175</v>
      </c>
      <c r="Q67" s="62">
        <v>13258</v>
      </c>
    </row>
    <row r="68" spans="1:17" x14ac:dyDescent="0.35">
      <c r="A68" s="12"/>
      <c r="B68" s="13">
        <v>65</v>
      </c>
      <c r="C68" s="14" t="s">
        <v>54</v>
      </c>
      <c r="D68" s="2"/>
      <c r="E68" s="53" t="s">
        <v>167</v>
      </c>
      <c r="F68" s="53">
        <v>3372</v>
      </c>
      <c r="G68" s="2"/>
      <c r="H68" s="79" t="s">
        <v>176</v>
      </c>
      <c r="I68" s="55">
        <v>46027</v>
      </c>
      <c r="J68" s="91">
        <v>900</v>
      </c>
      <c r="K68" s="91">
        <v>900</v>
      </c>
      <c r="L68" s="19"/>
      <c r="M68" s="6"/>
      <c r="N68" s="2"/>
      <c r="O68" s="16"/>
      <c r="P68" s="18" t="s">
        <v>177</v>
      </c>
      <c r="Q68" s="62">
        <v>13259</v>
      </c>
    </row>
    <row r="69" spans="1:17" x14ac:dyDescent="0.35">
      <c r="A69" s="12"/>
      <c r="B69" s="13">
        <v>66</v>
      </c>
      <c r="C69" s="14" t="s">
        <v>54</v>
      </c>
      <c r="D69" s="2"/>
      <c r="E69" s="53" t="s">
        <v>167</v>
      </c>
      <c r="F69" s="53">
        <v>3372</v>
      </c>
      <c r="G69" s="2"/>
      <c r="H69" s="79" t="s">
        <v>178</v>
      </c>
      <c r="I69" s="55">
        <v>46027</v>
      </c>
      <c r="J69" s="92">
        <v>1100</v>
      </c>
      <c r="K69" s="92">
        <v>1100</v>
      </c>
      <c r="L69" s="19"/>
      <c r="M69" s="6"/>
      <c r="N69" s="2"/>
      <c r="O69" s="16"/>
      <c r="P69" s="18" t="s">
        <v>179</v>
      </c>
      <c r="Q69" s="62">
        <v>13260</v>
      </c>
    </row>
    <row r="70" spans="1:17" x14ac:dyDescent="0.35">
      <c r="A70" s="12"/>
      <c r="B70" s="13">
        <v>67</v>
      </c>
      <c r="C70" s="14" t="s">
        <v>54</v>
      </c>
      <c r="D70" s="2"/>
      <c r="E70" s="53" t="s">
        <v>97</v>
      </c>
      <c r="F70" s="53"/>
      <c r="G70" s="2"/>
      <c r="H70" s="79"/>
      <c r="I70" s="55"/>
      <c r="J70" s="76"/>
      <c r="K70" s="9"/>
      <c r="L70" s="19"/>
      <c r="M70" s="6"/>
      <c r="N70" s="2"/>
      <c r="O70" s="16"/>
      <c r="P70" s="18"/>
      <c r="Q70" s="62">
        <v>13261</v>
      </c>
    </row>
    <row r="71" spans="1:17" x14ac:dyDescent="0.35">
      <c r="A71" s="12"/>
      <c r="B71" s="13">
        <v>68</v>
      </c>
      <c r="C71" s="14" t="s">
        <v>54</v>
      </c>
      <c r="D71" s="2"/>
      <c r="E71" s="53" t="s">
        <v>180</v>
      </c>
      <c r="F71" s="53">
        <v>3370</v>
      </c>
      <c r="G71" s="2"/>
      <c r="H71" s="79">
        <v>32</v>
      </c>
      <c r="I71" s="55">
        <v>45655</v>
      </c>
      <c r="J71" s="91">
        <v>300</v>
      </c>
      <c r="K71" s="91">
        <v>300</v>
      </c>
      <c r="L71" s="19"/>
      <c r="M71" s="6"/>
      <c r="N71" s="2"/>
      <c r="O71" s="16"/>
      <c r="P71" s="18" t="s">
        <v>181</v>
      </c>
      <c r="Q71" s="62">
        <v>13262</v>
      </c>
    </row>
    <row r="72" spans="1:17" x14ac:dyDescent="0.35">
      <c r="A72" s="12"/>
      <c r="B72" s="13">
        <v>69</v>
      </c>
      <c r="C72" s="14" t="s">
        <v>54</v>
      </c>
      <c r="D72" s="2"/>
      <c r="E72" s="53" t="s">
        <v>110</v>
      </c>
      <c r="F72" s="53">
        <v>3372</v>
      </c>
      <c r="G72" s="2"/>
      <c r="H72" s="79">
        <v>14330</v>
      </c>
      <c r="I72" s="55">
        <v>46000</v>
      </c>
      <c r="J72" s="91">
        <v>52.5</v>
      </c>
      <c r="K72" s="91">
        <v>52.5</v>
      </c>
      <c r="L72" s="19"/>
      <c r="M72" s="6"/>
      <c r="N72" s="2"/>
      <c r="O72" s="16"/>
      <c r="P72" s="18" t="s">
        <v>182</v>
      </c>
      <c r="Q72" s="62">
        <v>13263</v>
      </c>
    </row>
    <row r="73" spans="1:17" x14ac:dyDescent="0.35">
      <c r="A73" s="12"/>
      <c r="B73" s="13">
        <v>70</v>
      </c>
      <c r="C73" s="14" t="s">
        <v>54</v>
      </c>
      <c r="D73" s="2"/>
      <c r="E73" s="53" t="s">
        <v>54</v>
      </c>
      <c r="F73" s="53"/>
      <c r="G73" s="2"/>
      <c r="H73" s="79"/>
      <c r="I73" s="55"/>
      <c r="J73" s="93">
        <v>35000</v>
      </c>
      <c r="K73" s="93">
        <v>35000</v>
      </c>
      <c r="L73" s="19"/>
      <c r="M73" s="6"/>
      <c r="N73" s="2"/>
      <c r="O73" s="16"/>
      <c r="P73" s="18" t="s">
        <v>183</v>
      </c>
      <c r="Q73" s="62">
        <v>13264</v>
      </c>
    </row>
    <row r="74" spans="1:17" x14ac:dyDescent="0.35">
      <c r="A74" s="12"/>
      <c r="B74" s="13">
        <v>71</v>
      </c>
      <c r="C74" s="14" t="s">
        <v>54</v>
      </c>
      <c r="D74" s="2"/>
      <c r="E74" s="53" t="s">
        <v>184</v>
      </c>
      <c r="F74" s="53"/>
      <c r="G74" s="2"/>
      <c r="H74" s="79">
        <v>21912</v>
      </c>
      <c r="I74" s="55">
        <v>45954</v>
      </c>
      <c r="J74" s="91">
        <v>29.5</v>
      </c>
      <c r="K74" s="91">
        <v>29.5</v>
      </c>
      <c r="L74" s="19"/>
      <c r="M74" s="6"/>
      <c r="N74" s="2"/>
      <c r="O74" s="16"/>
      <c r="P74" s="18" t="s">
        <v>185</v>
      </c>
      <c r="Q74" s="62" t="s">
        <v>186</v>
      </c>
    </row>
    <row r="75" spans="1:17" x14ac:dyDescent="0.35">
      <c r="A75" s="12"/>
      <c r="B75" s="13">
        <v>72</v>
      </c>
      <c r="C75" s="14" t="s">
        <v>54</v>
      </c>
      <c r="D75" s="2"/>
      <c r="E75" s="53" t="s">
        <v>187</v>
      </c>
      <c r="F75" s="53"/>
      <c r="G75" s="2"/>
      <c r="H75" s="79"/>
      <c r="I75" s="55">
        <v>45658</v>
      </c>
      <c r="J75" s="92">
        <v>340</v>
      </c>
      <c r="K75" s="92">
        <v>340</v>
      </c>
      <c r="L75" s="19"/>
      <c r="M75" s="6"/>
      <c r="N75" s="2"/>
      <c r="O75" s="16"/>
      <c r="P75" s="18" t="s">
        <v>188</v>
      </c>
      <c r="Q75" s="62" t="s">
        <v>186</v>
      </c>
    </row>
    <row r="76" spans="1:17" x14ac:dyDescent="0.35">
      <c r="A76" s="12"/>
      <c r="B76" s="13">
        <v>73</v>
      </c>
      <c r="C76" s="14" t="s">
        <v>54</v>
      </c>
      <c r="D76" s="2"/>
      <c r="E76" s="53" t="s">
        <v>205</v>
      </c>
      <c r="F76" s="53"/>
      <c r="G76" s="2"/>
      <c r="H76" s="79">
        <v>25911</v>
      </c>
      <c r="I76" s="55">
        <v>46001</v>
      </c>
      <c r="J76" s="92">
        <v>50</v>
      </c>
      <c r="K76" s="92">
        <v>50</v>
      </c>
      <c r="L76" s="19"/>
      <c r="M76" s="6"/>
      <c r="N76" s="2"/>
      <c r="O76" s="16"/>
      <c r="P76" s="18" t="s">
        <v>189</v>
      </c>
      <c r="Q76" s="62" t="s">
        <v>190</v>
      </c>
    </row>
    <row r="77" spans="1:17" x14ac:dyDescent="0.35">
      <c r="A77" s="12"/>
      <c r="B77" s="13">
        <v>74</v>
      </c>
      <c r="C77" s="14" t="s">
        <v>54</v>
      </c>
      <c r="D77" s="2"/>
      <c r="E77" s="53" t="s">
        <v>191</v>
      </c>
      <c r="F77" s="53"/>
      <c r="G77" s="2"/>
      <c r="H77" s="79"/>
      <c r="I77" s="55">
        <v>46034</v>
      </c>
      <c r="J77" s="91">
        <v>10</v>
      </c>
      <c r="K77" s="91">
        <v>10</v>
      </c>
      <c r="L77" s="19"/>
      <c r="M77" s="6"/>
      <c r="N77" s="2"/>
      <c r="O77" s="16"/>
      <c r="P77" s="18" t="s">
        <v>192</v>
      </c>
      <c r="Q77" s="62" t="s">
        <v>190</v>
      </c>
    </row>
    <row r="78" spans="1:17" x14ac:dyDescent="0.35">
      <c r="A78" s="12"/>
      <c r="B78" s="13">
        <v>75</v>
      </c>
      <c r="C78" s="14" t="s">
        <v>54</v>
      </c>
      <c r="D78" s="2"/>
      <c r="E78" s="53" t="s">
        <v>193</v>
      </c>
      <c r="F78" s="53"/>
      <c r="G78" s="2"/>
      <c r="H78" s="79"/>
      <c r="I78" s="55"/>
      <c r="J78" s="91">
        <v>770</v>
      </c>
      <c r="K78" s="91">
        <v>770</v>
      </c>
      <c r="L78" s="19"/>
      <c r="M78" s="6"/>
      <c r="N78" s="2"/>
      <c r="O78" s="16"/>
      <c r="P78" s="18" t="s">
        <v>194</v>
      </c>
      <c r="Q78" s="62" t="s">
        <v>190</v>
      </c>
    </row>
    <row r="79" spans="1:17" x14ac:dyDescent="0.35">
      <c r="A79" s="12"/>
      <c r="B79" s="13">
        <v>76</v>
      </c>
      <c r="C79" s="14" t="s">
        <v>54</v>
      </c>
      <c r="D79" s="2"/>
      <c r="E79" s="53" t="s">
        <v>195</v>
      </c>
      <c r="F79" s="53">
        <v>3410</v>
      </c>
      <c r="G79" s="2"/>
      <c r="H79" s="79">
        <v>76296</v>
      </c>
      <c r="I79" s="55">
        <v>45770</v>
      </c>
      <c r="J79" s="91">
        <v>310.01</v>
      </c>
      <c r="K79" s="91">
        <v>310.01</v>
      </c>
      <c r="L79" s="19"/>
      <c r="M79" s="6"/>
      <c r="N79" s="2"/>
      <c r="O79" s="16"/>
      <c r="P79" s="18" t="s">
        <v>196</v>
      </c>
      <c r="Q79" s="62" t="s">
        <v>190</v>
      </c>
    </row>
    <row r="80" spans="1:17" x14ac:dyDescent="0.35">
      <c r="A80" s="12"/>
      <c r="B80" s="13">
        <v>77</v>
      </c>
      <c r="C80" s="14" t="s">
        <v>54</v>
      </c>
      <c r="D80" s="2"/>
      <c r="E80" s="53" t="s">
        <v>197</v>
      </c>
      <c r="F80" s="53"/>
      <c r="G80" s="2"/>
      <c r="H80" s="79"/>
      <c r="I80" s="55"/>
      <c r="J80" s="91">
        <v>40.549999999999997</v>
      </c>
      <c r="K80" s="91">
        <v>40.549999999999997</v>
      </c>
      <c r="L80" s="19"/>
      <c r="M80" s="6"/>
      <c r="N80" s="2"/>
      <c r="O80" s="16"/>
      <c r="P80" s="18" t="s">
        <v>198</v>
      </c>
      <c r="Q80" s="62" t="s">
        <v>190</v>
      </c>
    </row>
    <row r="81" spans="1:17" x14ac:dyDescent="0.35">
      <c r="A81" s="12"/>
      <c r="B81" s="13">
        <v>78</v>
      </c>
      <c r="C81" s="14" t="s">
        <v>54</v>
      </c>
      <c r="D81" s="2"/>
      <c r="E81" s="53" t="s">
        <v>201</v>
      </c>
      <c r="F81" s="53">
        <v>1200</v>
      </c>
      <c r="G81" s="2"/>
      <c r="H81" s="79"/>
      <c r="I81" s="55">
        <v>46023</v>
      </c>
      <c r="J81" s="94" t="s">
        <v>200</v>
      </c>
      <c r="K81" s="94" t="s">
        <v>200</v>
      </c>
      <c r="L81" s="19"/>
      <c r="M81" s="6"/>
      <c r="N81" s="2"/>
      <c r="O81" s="16"/>
      <c r="P81" s="18" t="s">
        <v>199</v>
      </c>
      <c r="Q81" s="62" t="s">
        <v>190</v>
      </c>
    </row>
    <row r="82" spans="1:17" x14ac:dyDescent="0.35">
      <c r="A82" s="12"/>
      <c r="B82" s="13">
        <v>79</v>
      </c>
      <c r="C82" s="14" t="s">
        <v>54</v>
      </c>
      <c r="D82" s="2"/>
      <c r="E82" s="53" t="s">
        <v>202</v>
      </c>
      <c r="F82" s="53">
        <v>1200</v>
      </c>
      <c r="G82" s="2"/>
      <c r="H82" s="79"/>
      <c r="I82" s="55">
        <v>46023</v>
      </c>
      <c r="J82" s="94" t="s">
        <v>203</v>
      </c>
      <c r="K82" s="94" t="s">
        <v>204</v>
      </c>
      <c r="L82" s="19"/>
      <c r="M82" s="6"/>
      <c r="N82" s="2"/>
      <c r="O82" s="16"/>
      <c r="P82" s="18" t="s">
        <v>199</v>
      </c>
      <c r="Q82" s="62" t="s">
        <v>190</v>
      </c>
    </row>
    <row r="83" spans="1:17" x14ac:dyDescent="0.35">
      <c r="A83" s="12"/>
      <c r="B83" s="13">
        <v>80</v>
      </c>
      <c r="C83" s="14" t="s">
        <v>54</v>
      </c>
      <c r="D83" s="2"/>
      <c r="E83" s="53" t="s">
        <v>207</v>
      </c>
      <c r="F83" s="53">
        <v>1200</v>
      </c>
      <c r="G83" s="2"/>
      <c r="H83" s="79"/>
      <c r="I83" s="55">
        <v>46023</v>
      </c>
      <c r="J83" s="94" t="s">
        <v>208</v>
      </c>
      <c r="K83" s="94" t="s">
        <v>208</v>
      </c>
      <c r="L83" s="19"/>
      <c r="M83" s="6"/>
      <c r="N83" s="2"/>
      <c r="O83" s="16"/>
      <c r="P83" s="18" t="s">
        <v>199</v>
      </c>
      <c r="Q83" s="62" t="s">
        <v>190</v>
      </c>
    </row>
    <row r="84" spans="1:17" x14ac:dyDescent="0.35">
      <c r="A84" s="12"/>
      <c r="B84" s="13">
        <v>81</v>
      </c>
      <c r="C84" s="14" t="s">
        <v>54</v>
      </c>
      <c r="D84" s="2"/>
      <c r="E84" s="53" t="s">
        <v>205</v>
      </c>
      <c r="F84" s="53">
        <v>1200</v>
      </c>
      <c r="G84" s="2"/>
      <c r="H84" s="79"/>
      <c r="I84" s="55">
        <v>46023</v>
      </c>
      <c r="J84" s="94" t="s">
        <v>209</v>
      </c>
      <c r="K84" s="94" t="s">
        <v>209</v>
      </c>
      <c r="L84" s="19"/>
      <c r="M84" s="6"/>
      <c r="N84" s="2"/>
      <c r="O84" s="16"/>
      <c r="P84" s="18" t="s">
        <v>199</v>
      </c>
      <c r="Q84" s="62" t="s">
        <v>190</v>
      </c>
    </row>
    <row r="85" spans="1:17" x14ac:dyDescent="0.35">
      <c r="A85" s="12"/>
      <c r="B85" s="13">
        <v>82</v>
      </c>
      <c r="C85" s="14" t="s">
        <v>54</v>
      </c>
      <c r="D85" s="2"/>
      <c r="E85" s="53" t="s">
        <v>206</v>
      </c>
      <c r="F85" s="53">
        <v>1200</v>
      </c>
      <c r="G85" s="2"/>
      <c r="H85" s="79"/>
      <c r="I85" s="55">
        <v>46023</v>
      </c>
      <c r="J85" s="94" t="s">
        <v>210</v>
      </c>
      <c r="K85" s="94" t="s">
        <v>210</v>
      </c>
      <c r="L85" s="19"/>
      <c r="M85" s="6"/>
      <c r="N85" s="2"/>
      <c r="O85" s="16"/>
      <c r="P85" s="18" t="s">
        <v>199</v>
      </c>
      <c r="Q85" s="62" t="s">
        <v>190</v>
      </c>
    </row>
    <row r="86" spans="1:17" x14ac:dyDescent="0.35">
      <c r="A86" s="12"/>
      <c r="B86" s="13">
        <v>83</v>
      </c>
      <c r="C86" s="14" t="s">
        <v>54</v>
      </c>
      <c r="D86" s="2"/>
      <c r="E86" s="53" t="s">
        <v>211</v>
      </c>
      <c r="F86" s="53">
        <v>1200</v>
      </c>
      <c r="G86" s="2"/>
      <c r="H86" s="79"/>
      <c r="I86" s="55">
        <v>46023</v>
      </c>
      <c r="J86" s="94" t="s">
        <v>212</v>
      </c>
      <c r="K86" s="94" t="s">
        <v>212</v>
      </c>
      <c r="L86" s="19"/>
      <c r="M86" s="6"/>
      <c r="N86" s="2"/>
      <c r="O86" s="16"/>
      <c r="P86" s="18" t="s">
        <v>199</v>
      </c>
      <c r="Q86" s="62" t="s">
        <v>190</v>
      </c>
    </row>
    <row r="87" spans="1:17" x14ac:dyDescent="0.35">
      <c r="A87" s="12"/>
      <c r="B87" s="13">
        <v>84</v>
      </c>
      <c r="C87" s="14" t="s">
        <v>54</v>
      </c>
      <c r="D87" s="2"/>
      <c r="E87" s="53" t="s">
        <v>213</v>
      </c>
      <c r="F87" s="53">
        <v>1200</v>
      </c>
      <c r="G87" s="2"/>
      <c r="H87" s="79"/>
      <c r="I87" s="55">
        <v>46023</v>
      </c>
      <c r="J87" s="94" t="s">
        <v>214</v>
      </c>
      <c r="K87" s="94" t="s">
        <v>214</v>
      </c>
      <c r="L87" s="19"/>
      <c r="M87" s="6"/>
      <c r="N87" s="2"/>
      <c r="O87" s="16"/>
      <c r="P87" s="18" t="s">
        <v>199</v>
      </c>
      <c r="Q87" s="62" t="s">
        <v>190</v>
      </c>
    </row>
    <row r="88" spans="1:17" x14ac:dyDescent="0.35">
      <c r="A88" s="12"/>
      <c r="B88" s="13">
        <v>85</v>
      </c>
      <c r="C88" s="14" t="s">
        <v>54</v>
      </c>
      <c r="D88" s="2"/>
      <c r="E88" s="53" t="s">
        <v>75</v>
      </c>
      <c r="F88" s="53" t="s">
        <v>76</v>
      </c>
      <c r="G88" s="2"/>
      <c r="H88" s="79"/>
      <c r="I88" s="55">
        <v>46023</v>
      </c>
      <c r="J88" s="94" t="s">
        <v>215</v>
      </c>
      <c r="K88" s="94" t="s">
        <v>215</v>
      </c>
      <c r="L88" s="19"/>
      <c r="M88" s="6"/>
      <c r="N88" s="2"/>
      <c r="O88" s="16"/>
      <c r="P88" s="18" t="s">
        <v>77</v>
      </c>
      <c r="Q88" s="62">
        <v>13265</v>
      </c>
    </row>
    <row r="89" spans="1:17" ht="24" thickBot="1" x14ac:dyDescent="0.4">
      <c r="A89" s="10"/>
      <c r="Q89" s="78"/>
    </row>
    <row r="90" spans="1:17" x14ac:dyDescent="0.35">
      <c r="A90" s="113" t="s">
        <v>5</v>
      </c>
      <c r="B90" s="38" t="s">
        <v>46</v>
      </c>
      <c r="C90" s="36" t="s">
        <v>44</v>
      </c>
      <c r="G90" s="114" t="s">
        <v>10</v>
      </c>
      <c r="H90" s="83" t="s">
        <v>55</v>
      </c>
      <c r="I90" s="49" t="s">
        <v>22</v>
      </c>
      <c r="J90" s="50"/>
      <c r="K90" s="50"/>
      <c r="L90" s="50"/>
      <c r="M90" s="51"/>
      <c r="N90" s="20"/>
      <c r="O90" s="20"/>
      <c r="P90" s="21"/>
      <c r="Q90" s="21"/>
    </row>
    <row r="91" spans="1:17" ht="24.6" customHeight="1" x14ac:dyDescent="0.35">
      <c r="A91" s="106"/>
      <c r="B91" s="39" t="s">
        <v>18</v>
      </c>
      <c r="C91" s="37" t="s">
        <v>45</v>
      </c>
      <c r="G91" s="105"/>
      <c r="H91" s="84" t="s">
        <v>24</v>
      </c>
      <c r="I91" s="43" t="s">
        <v>23</v>
      </c>
      <c r="J91" s="44"/>
      <c r="K91" s="44"/>
      <c r="L91" s="44"/>
      <c r="M91" s="45"/>
      <c r="N91" s="102"/>
      <c r="O91" s="102"/>
      <c r="P91" s="96"/>
      <c r="Q91" s="96"/>
    </row>
    <row r="92" spans="1:17" ht="70.900000000000006" customHeight="1" x14ac:dyDescent="0.35">
      <c r="A92" s="106"/>
      <c r="B92" s="39" t="s">
        <v>19</v>
      </c>
      <c r="C92" s="37" t="s">
        <v>49</v>
      </c>
      <c r="G92" s="103" t="s">
        <v>9</v>
      </c>
      <c r="H92" s="72" t="s">
        <v>56</v>
      </c>
      <c r="I92" s="46" t="s">
        <v>41</v>
      </c>
      <c r="J92" s="47"/>
      <c r="K92" s="47"/>
      <c r="L92" s="47"/>
      <c r="M92" s="48"/>
      <c r="N92" s="102"/>
      <c r="O92" s="102"/>
      <c r="P92" s="96"/>
      <c r="Q92" s="96"/>
    </row>
    <row r="93" spans="1:17" ht="53.45" customHeight="1" x14ac:dyDescent="0.35">
      <c r="A93" s="106"/>
      <c r="B93" s="39" t="s">
        <v>20</v>
      </c>
      <c r="C93" s="37" t="s">
        <v>21</v>
      </c>
      <c r="G93" s="104"/>
      <c r="H93" s="84" t="s">
        <v>31</v>
      </c>
      <c r="I93" s="46" t="s">
        <v>42</v>
      </c>
      <c r="J93" s="47"/>
      <c r="K93" s="47"/>
      <c r="L93" s="47"/>
      <c r="M93" s="48"/>
      <c r="N93" s="20"/>
      <c r="O93" s="20"/>
      <c r="P93" s="21"/>
      <c r="Q93" s="21"/>
    </row>
    <row r="94" spans="1:17" ht="50.45" customHeight="1" x14ac:dyDescent="0.35">
      <c r="A94" s="106" t="s">
        <v>25</v>
      </c>
      <c r="B94" s="39" t="s">
        <v>27</v>
      </c>
      <c r="C94" s="37" t="s">
        <v>50</v>
      </c>
      <c r="G94" s="105"/>
      <c r="H94" s="84" t="s">
        <v>32</v>
      </c>
      <c r="I94" s="46" t="s">
        <v>40</v>
      </c>
      <c r="J94" s="47"/>
      <c r="K94" s="47"/>
      <c r="L94" s="47"/>
      <c r="M94" s="48"/>
    </row>
    <row r="95" spans="1:17" ht="50.25" customHeight="1" x14ac:dyDescent="0.35">
      <c r="A95" s="106"/>
      <c r="B95" s="39" t="s">
        <v>26</v>
      </c>
      <c r="C95" s="37" t="s">
        <v>51</v>
      </c>
      <c r="G95" s="103" t="s">
        <v>11</v>
      </c>
      <c r="H95" s="85" t="s">
        <v>43</v>
      </c>
      <c r="I95" s="43" t="s">
        <v>47</v>
      </c>
      <c r="J95" s="44"/>
      <c r="K95" s="44"/>
      <c r="L95" s="44"/>
      <c r="M95" s="45"/>
    </row>
    <row r="96" spans="1:17" ht="66.599999999999994" customHeight="1" thickBot="1" x14ac:dyDescent="0.4">
      <c r="A96" s="106" t="s">
        <v>29</v>
      </c>
      <c r="B96" s="108" t="s">
        <v>30</v>
      </c>
      <c r="C96" s="109"/>
      <c r="G96" s="112"/>
      <c r="H96" s="86" t="s">
        <v>28</v>
      </c>
      <c r="I96" s="40" t="s">
        <v>48</v>
      </c>
      <c r="J96" s="41"/>
      <c r="K96" s="41"/>
      <c r="L96" s="41"/>
      <c r="M96" s="42"/>
    </row>
    <row r="97" spans="1:3" ht="24" thickBot="1" x14ac:dyDescent="0.4">
      <c r="A97" s="107"/>
      <c r="B97" s="110"/>
      <c r="C97" s="111"/>
    </row>
    <row r="98" spans="1:3" ht="23.45" customHeight="1" x14ac:dyDescent="0.35"/>
  </sheetData>
  <mergeCells count="18">
    <mergeCell ref="A96:A97"/>
    <mergeCell ref="B96:C97"/>
    <mergeCell ref="G95:G96"/>
    <mergeCell ref="A90:A93"/>
    <mergeCell ref="G90:G91"/>
    <mergeCell ref="Q2:Q3"/>
    <mergeCell ref="Q91:Q92"/>
    <mergeCell ref="A2:A3"/>
    <mergeCell ref="B2:C2"/>
    <mergeCell ref="E2:E3"/>
    <mergeCell ref="F2:F3"/>
    <mergeCell ref="H2:H3"/>
    <mergeCell ref="P2:P3"/>
    <mergeCell ref="O91:O92"/>
    <mergeCell ref="P91:P92"/>
    <mergeCell ref="G92:G94"/>
    <mergeCell ref="N91:N92"/>
    <mergeCell ref="A94:A95"/>
  </mergeCells>
  <phoneticPr fontId="7" type="noConversion"/>
  <dataValidations disablePrompts="1" count="5">
    <dataValidation type="list" allowBlank="1" showInputMessage="1" showErrorMessage="1" sqref="L4" xr:uid="{AC9A4EBC-42C7-4316-9C8E-83A66A33A6B8}">
      <formula1>$B$94:$B$95</formula1>
    </dataValidation>
    <dataValidation type="list" allowBlank="1" showInputMessage="1" showErrorMessage="1" sqref="G54:G88 G51 G4:G43" xr:uid="{AA7C390C-A23E-4619-8E8C-C074E1D2F420}">
      <formula1>$H$95:$H$96</formula1>
    </dataValidation>
    <dataValidation type="list" allowBlank="1" showInputMessage="1" showErrorMessage="1" sqref="O54:O88 O51 O4:O43" xr:uid="{21D96F3E-EBC2-4C11-B3DF-74D7956E59B6}">
      <formula1>$H$92:$H$94</formula1>
    </dataValidation>
    <dataValidation type="list" allowBlank="1" showInputMessage="1" showErrorMessage="1" sqref="N54:N88 N51 N4:N43" xr:uid="{008E9256-71C9-4CDE-8740-03572AB65B14}">
      <formula1>$H$90:$H$91</formula1>
    </dataValidation>
    <dataValidation type="list" allowBlank="1" showInputMessage="1" showErrorMessage="1" sqref="M54:M88 M51 M4:M43" xr:uid="{8071986B-8D15-4C92-9902-200C998C222B}">
      <formula1>$B$90:$B$93</formula1>
    </dataValidation>
  </dataValidations>
  <pageMargins left="0.23622047244094491" right="0.23622047244094491" top="0.74803149606299213" bottom="0.74803149606299213" header="0.31496062992125984" footer="0.31496062992125984"/>
  <pageSetup scale="24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2025-11-25T07:35:06Z</cp:lastPrinted>
  <dcterms:created xsi:type="dcterms:W3CDTF">2022-01-27T14:17:02Z</dcterms:created>
  <dcterms:modified xsi:type="dcterms:W3CDTF">2026-05-04T07:42:21Z</dcterms:modified>
</cp:coreProperties>
</file>