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miriam_c_attard_gov_mt/Documents/Desktop/Schedule of Paymnets/2026/"/>
    </mc:Choice>
  </mc:AlternateContent>
  <xr:revisionPtr revIDLastSave="0" documentId="8_{5D352F59-655D-4F32-B736-752A1FB00B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keda tal- Ħlasijiet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<sst xmlns="http://schemas.openxmlformats.org/spreadsheetml/2006/main" count="351" uniqueCount="189">
  <si>
    <t>Deskrizzjoni</t>
  </si>
  <si>
    <t>€</t>
  </si>
  <si>
    <t>Nru.</t>
  </si>
  <si>
    <t>Isem</t>
  </si>
  <si>
    <t>Numru tal-iskeda u Isem il-kunsill lokali</t>
  </si>
  <si>
    <t>*</t>
  </si>
  <si>
    <t>Numru tal-fattura</t>
  </si>
  <si>
    <t>Isem il-fornitur</t>
  </si>
  <si>
    <t>Δ</t>
  </si>
  <si>
    <t>¤</t>
  </si>
  <si>
    <t xml:space="preserve">Δ </t>
  </si>
  <si>
    <t>▲</t>
  </si>
  <si>
    <t>Ref tan-nefqa</t>
  </si>
  <si>
    <t>Perjodu : Min__________   Sa: ____________</t>
  </si>
  <si>
    <t>Approvati fis- Seduta Nru: __________</t>
  </si>
  <si>
    <t>Data tal-laqgħa</t>
  </si>
  <si>
    <t>***</t>
  </si>
  <si>
    <t>Data tal-Fattura</t>
  </si>
  <si>
    <t xml:space="preserve">DA </t>
  </si>
  <si>
    <t>T</t>
  </si>
  <si>
    <t xml:space="preserve">K </t>
  </si>
  <si>
    <t>Kwotazzjonijiet</t>
  </si>
  <si>
    <t xml:space="preserve">Nefqa Rikorrenti  </t>
  </si>
  <si>
    <t>Nefqa Kapitali</t>
  </si>
  <si>
    <t>K</t>
  </si>
  <si>
    <t xml:space="preserve">** </t>
  </si>
  <si>
    <t>PF</t>
  </si>
  <si>
    <t xml:space="preserve">PP </t>
  </si>
  <si>
    <t xml:space="preserve">B </t>
  </si>
  <si>
    <t xml:space="preserve">*** </t>
  </si>
  <si>
    <t>Referenza interna tat-tranżazzjoni għal skopijiet ta' filing</t>
  </si>
  <si>
    <t xml:space="preserve">PK </t>
  </si>
  <si>
    <t xml:space="preserve">I </t>
  </si>
  <si>
    <t>Tip ta' nefqa</t>
  </si>
  <si>
    <t>Ammont tal- Fattura</t>
  </si>
  <si>
    <t>Finanzjar tan-nefqa</t>
  </si>
  <si>
    <t>Nefqa ibbaġitjata?</t>
  </si>
  <si>
    <t>Ammont li ser Jitħallas</t>
  </si>
  <si>
    <t xml:space="preserve">Metodu ta' xiri </t>
  </si>
  <si>
    <t xml:space="preserve">Numru tal-kont nominali li minnu se titħallas il-fattura </t>
  </si>
  <si>
    <t>Nefqa mhux parti minn proġett jew skema</t>
  </si>
  <si>
    <t xml:space="preserve">Nefqa li hija parti minn proġett jew skema ffinanzjata mill-UE jew Fondi minn entitajiet </t>
  </si>
  <si>
    <t>Nefqa li hija parti minn proġett jew skema ffinanzjata mill-fondi tal-kunsill</t>
  </si>
  <si>
    <t>MB</t>
  </si>
  <si>
    <t>Ordnijiet Diretti</t>
  </si>
  <si>
    <t>Ordnijiet Diretti Approvati</t>
  </si>
  <si>
    <t>D</t>
  </si>
  <si>
    <t>Nefqa mhux ibbaġitjata fil-bidu tas-sena</t>
  </si>
  <si>
    <t>Nefqa bbaġitjata fil-bidu tas-sena</t>
  </si>
  <si>
    <t>Sejħa għall-Offerti</t>
  </si>
  <si>
    <t>Ħlas Parzjali</t>
  </si>
  <si>
    <t>Ħlas Komplut</t>
  </si>
  <si>
    <t>Ħlas Parzjali jew Ħlas Komplut</t>
  </si>
  <si>
    <t>Numru taċ - Ċekk</t>
  </si>
  <si>
    <t>Victoria Local Council</t>
  </si>
  <si>
    <r>
      <rPr>
        <b/>
        <sz val="18"/>
        <color rgb="FFFF0000"/>
        <rFont val="Calibri"/>
        <family val="2"/>
        <scheme val="minor"/>
      </rPr>
      <t>R</t>
    </r>
    <r>
      <rPr>
        <b/>
        <sz val="18"/>
        <color theme="1"/>
        <rFont val="Calibri"/>
        <family val="2"/>
        <scheme val="minor"/>
      </rPr>
      <t xml:space="preserve"> </t>
    </r>
  </si>
  <si>
    <r>
      <rPr>
        <b/>
        <sz val="18"/>
        <color rgb="FFFF0000"/>
        <rFont val="Calibri"/>
        <family val="2"/>
        <scheme val="minor"/>
      </rPr>
      <t>PE</t>
    </r>
    <r>
      <rPr>
        <b/>
        <sz val="18"/>
        <color theme="1"/>
        <rFont val="Calibri"/>
        <family val="2"/>
        <scheme val="minor"/>
      </rPr>
      <t xml:space="preserve">  </t>
    </r>
  </si>
  <si>
    <t xml:space="preserve">CFR </t>
  </si>
  <si>
    <t>1500/1400</t>
  </si>
  <si>
    <t>FS5 for July 2026</t>
  </si>
  <si>
    <t>Go plx</t>
  </si>
  <si>
    <t>2150/2160</t>
  </si>
  <si>
    <t>Telephone bills 3 lines</t>
  </si>
  <si>
    <t>TC Cleaning Services</t>
  </si>
  <si>
    <t>Cleaning &amp; bulky service</t>
  </si>
  <si>
    <t>Maltapost pls</t>
  </si>
  <si>
    <t>Postage stamps</t>
  </si>
  <si>
    <t>The Victoria Scout Group</t>
  </si>
  <si>
    <t>INV-0152</t>
  </si>
  <si>
    <t>Dinner Jerez De La Frontera - 55 guests</t>
  </si>
  <si>
    <t>George Farrugia &amp; Sons (Ta' l-Orjenti)</t>
  </si>
  <si>
    <t>Supplies</t>
  </si>
  <si>
    <t>Cancelled</t>
  </si>
  <si>
    <t>PCG Enterprises Ltd - 2026</t>
  </si>
  <si>
    <t>Tour, transport &amp; ferry tickets - 13 &amp; 14th July</t>
  </si>
  <si>
    <t>Mercieca Chairs &amp; Tables Hire</t>
  </si>
  <si>
    <t>INVMCH-322</t>
  </si>
  <si>
    <t>Padded chairs, bistro tables &amp; skirting</t>
  </si>
  <si>
    <t>Road Construction Co. Ltd</t>
  </si>
  <si>
    <t>Grey tiles</t>
  </si>
  <si>
    <t>TC Cleansing Services</t>
  </si>
  <si>
    <t>ECW &amp; bulky refuse</t>
  </si>
  <si>
    <t>Waste collection &amp; bring in sites</t>
  </si>
  <si>
    <t>Ing. Christian Cordina</t>
  </si>
  <si>
    <t>2227-4533</t>
  </si>
  <si>
    <t>Technical specifications - Ġnien Qasam S. Ġorġ</t>
  </si>
  <si>
    <t>Right Click</t>
  </si>
  <si>
    <t xml:space="preserve">Opal Outdoor Play &amp; Leisure </t>
  </si>
  <si>
    <t>INV 24/2026</t>
  </si>
  <si>
    <t>Traffic mirror &amp; dog bins</t>
  </si>
  <si>
    <t>Joseph Refalo (tat-Tlittu)</t>
  </si>
  <si>
    <t>Opening of blocked drain</t>
  </si>
  <si>
    <t>Agius Industrial Supplies</t>
  </si>
  <si>
    <t>Sandra Daly</t>
  </si>
  <si>
    <t>Interpretting &amp; translation</t>
  </si>
  <si>
    <t>MJ Trading Ltd</t>
  </si>
  <si>
    <t>Street sweeping services</t>
  </si>
  <si>
    <t>Beam Lighting</t>
  </si>
  <si>
    <t>JBV lights</t>
  </si>
  <si>
    <t>Edward Scerri</t>
  </si>
  <si>
    <t>V/P/143</t>
  </si>
  <si>
    <t>Public Garden - Qasam San Ġorġ</t>
  </si>
  <si>
    <t>Arms Ltd</t>
  </si>
  <si>
    <t>2130/2140</t>
  </si>
  <si>
    <t>Bill payments</t>
  </si>
  <si>
    <t>Gelluxa Supplies Ltd</t>
  </si>
  <si>
    <t>Public conv. Material</t>
  </si>
  <si>
    <t>Soċjeta Filarmonika Leone</t>
  </si>
  <si>
    <t>Folk</t>
  </si>
  <si>
    <t>Leone Goes Pop</t>
  </si>
  <si>
    <t>Joshua Zammit Co Ltd</t>
  </si>
  <si>
    <t>Zbandieratori - Lunch</t>
  </si>
  <si>
    <t>Billi</t>
  </si>
  <si>
    <t>Manhole cover, road marking &amp; roller</t>
  </si>
  <si>
    <t>Finger foods - JBV</t>
  </si>
  <si>
    <t>Savio Bugeja</t>
  </si>
  <si>
    <t>Service</t>
  </si>
  <si>
    <t>Go plc</t>
  </si>
  <si>
    <t>Fixed line services &amp; mobile services</t>
  </si>
  <si>
    <t>32/2026</t>
  </si>
  <si>
    <t>Mirror</t>
  </si>
  <si>
    <t>Soċjeta Filarmonika La Stella</t>
  </si>
  <si>
    <t>Jum il-Belt Victoria - band instrument</t>
  </si>
  <si>
    <t>Professional services - Kapuċċini parvis</t>
  </si>
  <si>
    <t>Savina Square - tiles</t>
  </si>
  <si>
    <t>Sunrise</t>
  </si>
  <si>
    <t>Flower bouquets</t>
  </si>
  <si>
    <t>Pruning of oleander trees</t>
  </si>
  <si>
    <t xml:space="preserve">Bags compost </t>
  </si>
  <si>
    <t>Treated wooden pots</t>
  </si>
  <si>
    <t>Mr. Clean Cleaning Contractors</t>
  </si>
  <si>
    <t>Washing of square</t>
  </si>
  <si>
    <t>Maintenance plants &amp; watering</t>
  </si>
  <si>
    <t>Prostage Sound</t>
  </si>
  <si>
    <t>A2394</t>
  </si>
  <si>
    <t>PA system</t>
  </si>
  <si>
    <t>Lights rental &amp; engineers for Kulħadd Riedha</t>
  </si>
  <si>
    <t>Scerri Photo Studio</t>
  </si>
  <si>
    <t>Filming</t>
  </si>
  <si>
    <t>Oratorju Don Bosco</t>
  </si>
  <si>
    <t>ODB/507/26</t>
  </si>
  <si>
    <t>Hire of the Don Bosco Theatre</t>
  </si>
  <si>
    <t>Joyce Grech</t>
  </si>
  <si>
    <t>Hair &amp; makeup</t>
  </si>
  <si>
    <t>David Galea</t>
  </si>
  <si>
    <t>Online publicity</t>
  </si>
  <si>
    <t>Joachim Grech</t>
  </si>
  <si>
    <t>207/26</t>
  </si>
  <si>
    <t>Stage set, props</t>
  </si>
  <si>
    <t>Mary Rose Teuma</t>
  </si>
  <si>
    <t>1007/26</t>
  </si>
  <si>
    <t>Costumes</t>
  </si>
  <si>
    <t>B.C.D. Graphics Ltd</t>
  </si>
  <si>
    <t>Leaflets posters</t>
  </si>
  <si>
    <t>FS5 for August 2026</t>
  </si>
  <si>
    <t>3 telephone lines</t>
  </si>
  <si>
    <t>Chorus Urbanus</t>
  </si>
  <si>
    <t>Jum il-Belt Victoria 2026- participation</t>
  </si>
  <si>
    <t xml:space="preserve">Gaulitanus Choir </t>
  </si>
  <si>
    <t>Drinks, waiters - JBV</t>
  </si>
  <si>
    <t>Rudolph Cauchi</t>
  </si>
  <si>
    <t>Restoration &amp; conservation services</t>
  </si>
  <si>
    <t>Arch. Edward Scerri</t>
  </si>
  <si>
    <t>V/P/144</t>
  </si>
  <si>
    <t>Certification of the restor. &amp; conser. of niches</t>
  </si>
  <si>
    <t>The Travel Mall</t>
  </si>
  <si>
    <t xml:space="preserve">Flight tickets </t>
  </si>
  <si>
    <t>G. A.</t>
  </si>
  <si>
    <t>Utilities, reimbursement for folders</t>
  </si>
  <si>
    <t>Reġjun Għawdex</t>
  </si>
  <si>
    <t>Rome visit accomodation</t>
  </si>
  <si>
    <t>F. G.</t>
  </si>
  <si>
    <t>B.T.</t>
  </si>
  <si>
    <t>A. S.</t>
  </si>
  <si>
    <t>skema ta' impjieg - August 2026</t>
  </si>
  <si>
    <t>p/t on Saturdays - August 2026</t>
  </si>
  <si>
    <t>P. G.</t>
  </si>
  <si>
    <t>Salary for August 2026</t>
  </si>
  <si>
    <t>G. F.</t>
  </si>
  <si>
    <t xml:space="preserve">I. A. G. </t>
  </si>
  <si>
    <t>M. A.</t>
  </si>
  <si>
    <t>B. A.</t>
  </si>
  <si>
    <t>Honoraria for August 2026</t>
  </si>
  <si>
    <t xml:space="preserve">J. C. </t>
  </si>
  <si>
    <t>Transport Malta</t>
  </si>
  <si>
    <t>Administratice services</t>
  </si>
  <si>
    <t>Flight tickets, hotel, travel insurance - B.A. &amp; J.S.</t>
  </si>
  <si>
    <t xml:space="preserve">Substinance allowance </t>
  </si>
  <si>
    <t>J.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</si>
</sst>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2]\ * #,##0.00_-;\-[$€-2]\ * #,##0.00_-;_-[$€-2]\ * &quot;-&quot;??_-;_-@_-"/>
    <numFmt numFmtId="165" formatCode="dd/mm/yyyy;@"/>
    <numFmt numFmtId="166" formatCode="dd/mm/yy;@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3" fillId="0" borderId="1" xfId="0" applyFont="1" applyBorder="1"/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4" xfId="1" applyFont="1" applyFill="1" applyBorder="1" applyAlignment="1">
      <alignment horizontal="center" vertical="center" wrapText="1"/>
    </xf>
    <xf numFmtId="165" fontId="3" fillId="0" borderId="1" xfId="0" applyNumberFormat="1" applyFont="1" applyBorder="1"/>
    <xf numFmtId="165" fontId="2" fillId="0" borderId="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0" xfId="0" applyFont="1" applyAlignment="1">
      <alignment horizontal="right"/>
    </xf>
    <xf numFmtId="166" fontId="2" fillId="0" borderId="4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/>
    <xf numFmtId="165" fontId="3" fillId="0" borderId="2" xfId="0" applyNumberFormat="1" applyFont="1" applyBorder="1" applyAlignment="1">
      <alignment horizontal="center"/>
    </xf>
    <xf numFmtId="44" fontId="2" fillId="0" borderId="8" xfId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 applyAlignment="1">
      <alignment vertical="center"/>
    </xf>
    <xf numFmtId="44" fontId="2" fillId="0" borderId="1" xfId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44" fontId="2" fillId="2" borderId="3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2" fillId="2" borderId="7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0" borderId="8" xfId="0" applyNumberFormat="1" applyFont="1" applyBorder="1" applyAlignment="1">
      <alignment horizontal="center" vertical="center" wrapText="1"/>
    </xf>
    <xf numFmtId="44" fontId="2" fillId="0" borderId="11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44" fontId="2" fillId="0" borderId="10" xfId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/>
    <xf numFmtId="165" fontId="3" fillId="0" borderId="4" xfId="0" applyNumberFormat="1" applyFont="1" applyBorder="1"/>
    <xf numFmtId="0" fontId="3" fillId="0" borderId="8" xfId="0" applyFont="1" applyBorder="1"/>
    <xf numFmtId="0" fontId="3" fillId="0" borderId="5" xfId="0" applyFont="1" applyBorder="1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67" fontId="3" fillId="0" borderId="12" xfId="0" applyNumberFormat="1" applyFont="1" applyBorder="1" applyAlignment="1">
      <alignment horizontal="center"/>
    </xf>
    <xf numFmtId="165" fontId="3" fillId="0" borderId="3" xfId="0" applyNumberFormat="1" applyFont="1" applyBorder="1"/>
    <xf numFmtId="165" fontId="3" fillId="0" borderId="8" xfId="0" applyNumberFormat="1" applyFont="1" applyBorder="1" applyAlignment="1">
      <alignment horizontal="center"/>
    </xf>
    <xf numFmtId="0" fontId="5" fillId="0" borderId="4" xfId="0" applyFont="1" applyBorder="1"/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14" fontId="2" fillId="0" borderId="1" xfId="0" applyNumberFormat="1" applyFont="1" applyBorder="1"/>
    <xf numFmtId="14" fontId="2" fillId="0" borderId="4" xfId="0" applyNumberFormat="1" applyFont="1" applyBorder="1" applyAlignment="1">
      <alignment horizontal="center" vertical="center"/>
    </xf>
    <xf numFmtId="17" fontId="3" fillId="0" borderId="0" xfId="0" applyNumberFormat="1" applyFont="1" applyAlignment="1">
      <alignment vertical="center"/>
    </xf>
    <xf numFmtId="2" fontId="3" fillId="0" borderId="4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3">
    <cellStyle name="Comma 2" xfId="2" xr:uid="{EA2181A8-A719-49A2-9DEE-477D13469F87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D02C-EA64-4D52-A5F3-85351083E8E6}">
  <sheetPr>
    <pageSetUpPr fitToPage="1"/>
  </sheetPr>
  <dimension ref="A1:Q101"/>
  <sheetViews>
    <sheetView tabSelected="1" view="pageLayout" zoomScale="50" zoomScaleNormal="72" zoomScalePageLayoutView="50" workbookViewId="0">
      <selection activeCell="Q4" sqref="Q4"/>
    </sheetView>
  </sheetViews>
  <sheetFormatPr defaultColWidth="9.140625" defaultRowHeight="23.25" x14ac:dyDescent="0.35"/>
  <cols>
    <col min="1" max="1" width="12.5703125" style="1" customWidth="1"/>
    <col min="2" max="2" width="11.140625" style="1" customWidth="1"/>
    <col min="3" max="3" width="37.42578125" style="1" customWidth="1"/>
    <col min="4" max="4" width="17.140625" style="1" customWidth="1"/>
    <col min="5" max="5" width="62.42578125" style="1" bestFit="1" customWidth="1"/>
    <col min="6" max="6" width="19.28515625" style="1" customWidth="1"/>
    <col min="7" max="7" width="18.42578125" style="1" customWidth="1"/>
    <col min="8" max="8" width="27.85546875" style="79" bestFit="1" customWidth="1"/>
    <col min="9" max="9" width="20" style="1" customWidth="1"/>
    <col min="10" max="10" width="15.7109375" style="1" customWidth="1"/>
    <col min="11" max="11" width="16.7109375" style="1" customWidth="1"/>
    <col min="12" max="12" width="18.5703125" style="1" customWidth="1"/>
    <col min="13" max="13" width="13.140625" style="1" customWidth="1"/>
    <col min="14" max="14" width="15.42578125" style="1" customWidth="1"/>
    <col min="15" max="15" width="16.5703125" style="1" customWidth="1"/>
    <col min="16" max="16" width="74.85546875" style="1" customWidth="1"/>
    <col min="17" max="17" width="15.85546875" style="1" customWidth="1"/>
    <col min="18" max="18" width="27" style="1" customWidth="1"/>
    <col min="19" max="19" width="12.28515625" style="1" customWidth="1"/>
    <col min="20" max="20" width="28.42578125" style="1" customWidth="1"/>
    <col min="21" max="21" width="32.42578125" style="1" customWidth="1"/>
    <col min="22" max="22" width="20" style="1" customWidth="1"/>
    <col min="23" max="23" width="19" style="1" customWidth="1"/>
    <col min="24" max="16384" width="9.140625" style="1"/>
  </cols>
  <sheetData>
    <row r="1" spans="1:17" s="16" customFormat="1" ht="37.5" customHeight="1" x14ac:dyDescent="0.25">
      <c r="A1" s="16" t="s">
        <v>13</v>
      </c>
      <c r="C1" s="86">
        <v>46235</v>
      </c>
      <c r="E1" s="16" t="s">
        <v>14</v>
      </c>
      <c r="H1" s="75"/>
    </row>
    <row r="2" spans="1:17" s="21" customFormat="1" ht="125.25" customHeight="1" x14ac:dyDescent="0.25">
      <c r="A2" s="96" t="s">
        <v>15</v>
      </c>
      <c r="B2" s="98" t="s">
        <v>4</v>
      </c>
      <c r="C2" s="99"/>
      <c r="D2" s="22" t="s">
        <v>12</v>
      </c>
      <c r="E2" s="96" t="s">
        <v>7</v>
      </c>
      <c r="F2" s="96" t="s">
        <v>39</v>
      </c>
      <c r="G2" s="23" t="s">
        <v>36</v>
      </c>
      <c r="H2" s="94" t="s">
        <v>6</v>
      </c>
      <c r="I2" s="22" t="s">
        <v>17</v>
      </c>
      <c r="J2" s="72" t="s">
        <v>34</v>
      </c>
      <c r="K2" s="23" t="s">
        <v>37</v>
      </c>
      <c r="L2" s="23" t="s">
        <v>52</v>
      </c>
      <c r="M2" s="24" t="s">
        <v>38</v>
      </c>
      <c r="N2" s="25" t="s">
        <v>33</v>
      </c>
      <c r="O2" s="25" t="s">
        <v>35</v>
      </c>
      <c r="P2" s="100" t="s">
        <v>0</v>
      </c>
      <c r="Q2" s="94" t="s">
        <v>53</v>
      </c>
    </row>
    <row r="3" spans="1:17" ht="24" thickBot="1" x14ac:dyDescent="0.4">
      <c r="A3" s="97"/>
      <c r="B3" s="26" t="s">
        <v>2</v>
      </c>
      <c r="C3" s="26" t="s">
        <v>3</v>
      </c>
      <c r="D3" s="27" t="s">
        <v>16</v>
      </c>
      <c r="E3" s="97"/>
      <c r="F3" s="97"/>
      <c r="G3" s="28" t="s">
        <v>11</v>
      </c>
      <c r="H3" s="94"/>
      <c r="I3" s="27"/>
      <c r="J3" s="29" t="s">
        <v>1</v>
      </c>
      <c r="K3" s="29" t="s">
        <v>1</v>
      </c>
      <c r="L3" s="29" t="s">
        <v>1</v>
      </c>
      <c r="M3" s="30" t="s">
        <v>5</v>
      </c>
      <c r="N3" s="33" t="s">
        <v>8</v>
      </c>
      <c r="O3" s="30" t="s">
        <v>9</v>
      </c>
      <c r="P3" s="100"/>
      <c r="Q3" s="94"/>
    </row>
    <row r="4" spans="1:17" ht="24" thickBot="1" x14ac:dyDescent="0.4">
      <c r="A4" s="11"/>
      <c r="B4" s="93">
        <v>1</v>
      </c>
      <c r="C4" s="13" t="s">
        <v>54</v>
      </c>
      <c r="D4" s="3"/>
      <c r="E4" s="4" t="s">
        <v>57</v>
      </c>
      <c r="F4" s="4" t="s">
        <v>58</v>
      </c>
      <c r="G4" s="4"/>
      <c r="H4" s="71"/>
      <c r="I4" s="51"/>
      <c r="J4" s="8">
        <v>3673.68</v>
      </c>
      <c r="K4" s="8">
        <v>3673.68</v>
      </c>
      <c r="L4" s="5"/>
      <c r="M4" s="31"/>
      <c r="N4" s="34"/>
      <c r="O4" s="32"/>
      <c r="P4" s="17" t="s">
        <v>59</v>
      </c>
      <c r="Q4" s="61">
        <v>13475</v>
      </c>
    </row>
    <row r="5" spans="1:17" x14ac:dyDescent="0.35">
      <c r="A5" s="11"/>
      <c r="B5" s="93">
        <v>2</v>
      </c>
      <c r="C5" s="13" t="s">
        <v>54</v>
      </c>
      <c r="D5" s="3"/>
      <c r="E5" s="4" t="s">
        <v>60</v>
      </c>
      <c r="F5" s="4" t="s">
        <v>61</v>
      </c>
      <c r="G5" s="4"/>
      <c r="H5" s="71">
        <v>102574085</v>
      </c>
      <c r="I5" s="51">
        <v>46204</v>
      </c>
      <c r="J5" s="73">
        <v>324.58</v>
      </c>
      <c r="K5" s="73">
        <v>324.58</v>
      </c>
      <c r="L5" s="18"/>
      <c r="M5" s="7"/>
      <c r="N5" s="5"/>
      <c r="O5" s="14"/>
      <c r="P5" s="17" t="s">
        <v>62</v>
      </c>
      <c r="Q5" s="61">
        <v>13476</v>
      </c>
    </row>
    <row r="6" spans="1:17" x14ac:dyDescent="0.35">
      <c r="A6" s="11"/>
      <c r="B6" s="93">
        <v>3</v>
      </c>
      <c r="C6" s="13" t="s">
        <v>54</v>
      </c>
      <c r="D6" s="3"/>
      <c r="E6" s="4" t="s">
        <v>63</v>
      </c>
      <c r="F6" s="4">
        <v>3042</v>
      </c>
      <c r="G6" s="4"/>
      <c r="H6" s="71">
        <v>73701</v>
      </c>
      <c r="I6" s="51">
        <v>45887</v>
      </c>
      <c r="J6" s="87">
        <v>870</v>
      </c>
      <c r="K6" s="87">
        <v>870</v>
      </c>
      <c r="L6" s="18"/>
      <c r="M6" s="7"/>
      <c r="N6" s="5"/>
      <c r="O6" s="14"/>
      <c r="P6" s="17" t="s">
        <v>64</v>
      </c>
      <c r="Q6" s="61">
        <v>13477</v>
      </c>
    </row>
    <row r="7" spans="1:17" x14ac:dyDescent="0.35">
      <c r="A7" s="11"/>
      <c r="B7" s="93">
        <v>4</v>
      </c>
      <c r="C7" s="13" t="s">
        <v>54</v>
      </c>
      <c r="D7" s="3"/>
      <c r="E7" s="4" t="s">
        <v>65</v>
      </c>
      <c r="F7" s="4">
        <v>2650</v>
      </c>
      <c r="G7" s="4"/>
      <c r="H7" s="71"/>
      <c r="I7" s="51">
        <v>46238</v>
      </c>
      <c r="J7" s="87">
        <v>45</v>
      </c>
      <c r="K7" s="87">
        <v>45</v>
      </c>
      <c r="L7" s="18"/>
      <c r="M7" s="7"/>
      <c r="N7" s="5"/>
      <c r="O7" s="14"/>
      <c r="P7" s="17" t="s">
        <v>66</v>
      </c>
      <c r="Q7" s="61">
        <v>13478</v>
      </c>
    </row>
    <row r="8" spans="1:17" x14ac:dyDescent="0.35">
      <c r="A8" s="11"/>
      <c r="B8" s="93">
        <v>5</v>
      </c>
      <c r="C8" s="13" t="s">
        <v>54</v>
      </c>
      <c r="D8" s="3"/>
      <c r="E8" s="4" t="s">
        <v>67</v>
      </c>
      <c r="F8" s="4">
        <v>3340</v>
      </c>
      <c r="G8" s="4"/>
      <c r="H8" s="71" t="s">
        <v>68</v>
      </c>
      <c r="I8" s="51">
        <v>46170</v>
      </c>
      <c r="J8" s="8">
        <v>1622.5</v>
      </c>
      <c r="K8" s="8">
        <v>1622.5</v>
      </c>
      <c r="L8" s="18"/>
      <c r="M8" s="7"/>
      <c r="N8" s="5"/>
      <c r="O8" s="14"/>
      <c r="P8" s="17" t="s">
        <v>69</v>
      </c>
      <c r="Q8" s="61">
        <v>13479</v>
      </c>
    </row>
    <row r="9" spans="1:17" x14ac:dyDescent="0.35">
      <c r="A9" s="11"/>
      <c r="B9" s="93">
        <v>6</v>
      </c>
      <c r="C9" s="13" t="s">
        <v>54</v>
      </c>
      <c r="D9" s="3"/>
      <c r="E9" s="4" t="s">
        <v>70</v>
      </c>
      <c r="F9" s="4">
        <v>2240</v>
      </c>
      <c r="G9" s="4"/>
      <c r="H9" s="71">
        <v>10826</v>
      </c>
      <c r="I9" s="51"/>
      <c r="J9" s="73">
        <v>544.69000000000005</v>
      </c>
      <c r="K9" s="8">
        <v>544.69000000000005</v>
      </c>
      <c r="L9" s="18"/>
      <c r="M9" s="7"/>
      <c r="N9" s="5"/>
      <c r="O9" s="14"/>
      <c r="P9" s="17" t="s">
        <v>71</v>
      </c>
      <c r="Q9" s="61">
        <v>13480</v>
      </c>
    </row>
    <row r="10" spans="1:17" x14ac:dyDescent="0.35">
      <c r="A10" s="11"/>
      <c r="B10" s="93">
        <v>7</v>
      </c>
      <c r="C10" s="13" t="s">
        <v>54</v>
      </c>
      <c r="D10" s="3"/>
      <c r="E10" s="4" t="s">
        <v>72</v>
      </c>
      <c r="F10" s="4"/>
      <c r="G10" s="4"/>
      <c r="H10" s="71"/>
      <c r="I10" s="51"/>
      <c r="J10" s="73"/>
      <c r="K10" s="8"/>
      <c r="L10" s="18"/>
      <c r="M10" s="7"/>
      <c r="N10" s="5"/>
      <c r="O10" s="14"/>
      <c r="P10" s="17"/>
      <c r="Q10" s="61">
        <v>13481</v>
      </c>
    </row>
    <row r="11" spans="1:17" x14ac:dyDescent="0.35">
      <c r="A11" s="11"/>
      <c r="B11" s="93">
        <v>8</v>
      </c>
      <c r="C11" s="13" t="s">
        <v>54</v>
      </c>
      <c r="D11" s="3"/>
      <c r="E11" s="4" t="s">
        <v>73</v>
      </c>
      <c r="F11" s="4">
        <v>2720</v>
      </c>
      <c r="G11" s="4"/>
      <c r="H11" s="71">
        <v>3082</v>
      </c>
      <c r="I11" s="51">
        <v>46234</v>
      </c>
      <c r="J11" s="73">
        <v>315.95</v>
      </c>
      <c r="K11" s="8">
        <v>315.95</v>
      </c>
      <c r="L11" s="18"/>
      <c r="M11" s="7"/>
      <c r="N11" s="5"/>
      <c r="O11" s="14"/>
      <c r="P11" s="17" t="s">
        <v>74</v>
      </c>
      <c r="Q11" s="61">
        <v>13482</v>
      </c>
    </row>
    <row r="12" spans="1:17" x14ac:dyDescent="0.35">
      <c r="A12" s="11"/>
      <c r="B12" s="93">
        <v>9</v>
      </c>
      <c r="C12" s="13" t="s">
        <v>54</v>
      </c>
      <c r="D12" s="3"/>
      <c r="E12" s="4" t="s">
        <v>75</v>
      </c>
      <c r="F12" s="4">
        <v>3360</v>
      </c>
      <c r="G12" s="4"/>
      <c r="H12" s="71" t="s">
        <v>76</v>
      </c>
      <c r="I12" s="51">
        <v>46233</v>
      </c>
      <c r="J12" s="87">
        <v>885</v>
      </c>
      <c r="K12" s="87">
        <v>885</v>
      </c>
      <c r="L12" s="18"/>
      <c r="M12" s="7"/>
      <c r="N12" s="5"/>
      <c r="O12" s="14"/>
      <c r="P12" s="17" t="s">
        <v>77</v>
      </c>
      <c r="Q12" s="61">
        <v>13483</v>
      </c>
    </row>
    <row r="13" spans="1:17" x14ac:dyDescent="0.35">
      <c r="A13" s="11"/>
      <c r="B13" s="93">
        <v>10</v>
      </c>
      <c r="C13" s="13" t="s">
        <v>54</v>
      </c>
      <c r="D13" s="3"/>
      <c r="E13" s="4" t="s">
        <v>72</v>
      </c>
      <c r="F13" s="4"/>
      <c r="G13" s="4"/>
      <c r="H13" s="71"/>
      <c r="I13" s="51"/>
      <c r="J13" s="73"/>
      <c r="K13" s="8"/>
      <c r="L13" s="18"/>
      <c r="M13" s="7"/>
      <c r="N13" s="5"/>
      <c r="O13" s="14"/>
      <c r="P13" s="17"/>
      <c r="Q13" s="61">
        <v>13484</v>
      </c>
    </row>
    <row r="14" spans="1:17" x14ac:dyDescent="0.35">
      <c r="A14" s="11"/>
      <c r="B14" s="93">
        <v>11</v>
      </c>
      <c r="C14" s="13" t="s">
        <v>54</v>
      </c>
      <c r="D14" s="3"/>
      <c r="E14" s="4" t="s">
        <v>78</v>
      </c>
      <c r="F14" s="4">
        <v>2311</v>
      </c>
      <c r="G14" s="4"/>
      <c r="H14" s="71">
        <v>17840</v>
      </c>
      <c r="I14" s="51">
        <v>46210</v>
      </c>
      <c r="J14" s="73">
        <v>104.08</v>
      </c>
      <c r="K14" s="8">
        <v>104.08</v>
      </c>
      <c r="L14" s="18"/>
      <c r="M14" s="7"/>
      <c r="N14" s="5"/>
      <c r="O14" s="14"/>
      <c r="P14" s="17" t="s">
        <v>79</v>
      </c>
      <c r="Q14" s="61">
        <v>13485</v>
      </c>
    </row>
    <row r="15" spans="1:17" x14ac:dyDescent="0.35">
      <c r="A15" s="11"/>
      <c r="B15" s="93">
        <v>12</v>
      </c>
      <c r="C15" s="13" t="s">
        <v>54</v>
      </c>
      <c r="D15" s="3"/>
      <c r="E15" s="4" t="s">
        <v>80</v>
      </c>
      <c r="F15" s="4">
        <v>3042</v>
      </c>
      <c r="G15" s="4"/>
      <c r="H15" s="71">
        <v>74144</v>
      </c>
      <c r="I15" s="51">
        <v>46208</v>
      </c>
      <c r="J15" s="8">
        <v>1395.01</v>
      </c>
      <c r="K15" s="8">
        <v>1395.01</v>
      </c>
      <c r="L15" s="18"/>
      <c r="M15" s="7"/>
      <c r="N15" s="5"/>
      <c r="O15" s="14"/>
      <c r="P15" s="17" t="s">
        <v>81</v>
      </c>
      <c r="Q15" s="61">
        <v>13486</v>
      </c>
    </row>
    <row r="16" spans="1:17" x14ac:dyDescent="0.35">
      <c r="A16" s="11"/>
      <c r="B16" s="93">
        <v>13</v>
      </c>
      <c r="C16" s="13" t="s">
        <v>54</v>
      </c>
      <c r="D16" s="3"/>
      <c r="E16" s="4" t="s">
        <v>80</v>
      </c>
      <c r="F16" s="4">
        <v>3042</v>
      </c>
      <c r="G16" s="4"/>
      <c r="H16" s="71">
        <v>73689</v>
      </c>
      <c r="I16" s="51">
        <v>45810</v>
      </c>
      <c r="J16" s="87">
        <v>680</v>
      </c>
      <c r="K16" s="87">
        <v>680</v>
      </c>
      <c r="L16" s="18"/>
      <c r="M16" s="7"/>
      <c r="N16" s="5"/>
      <c r="O16" s="14"/>
      <c r="P16" s="17" t="s">
        <v>82</v>
      </c>
      <c r="Q16" s="61">
        <v>13487</v>
      </c>
    </row>
    <row r="17" spans="1:17" x14ac:dyDescent="0.35">
      <c r="A17" s="11"/>
      <c r="B17" s="93">
        <v>14</v>
      </c>
      <c r="C17" s="13" t="s">
        <v>54</v>
      </c>
      <c r="D17" s="3"/>
      <c r="E17" s="4" t="s">
        <v>83</v>
      </c>
      <c r="F17" s="4">
        <v>3190</v>
      </c>
      <c r="G17" s="4"/>
      <c r="H17" s="71" t="s">
        <v>84</v>
      </c>
      <c r="I17" s="51">
        <v>46110</v>
      </c>
      <c r="J17" s="87">
        <v>787.5</v>
      </c>
      <c r="K17" s="87">
        <v>787.5</v>
      </c>
      <c r="L17" s="18"/>
      <c r="M17" s="7"/>
      <c r="N17" s="5"/>
      <c r="O17" s="14"/>
      <c r="P17" s="17" t="s">
        <v>85</v>
      </c>
      <c r="Q17" s="61">
        <v>13488</v>
      </c>
    </row>
    <row r="18" spans="1:17" x14ac:dyDescent="0.35">
      <c r="A18" s="11"/>
      <c r="B18" s="93">
        <v>15</v>
      </c>
      <c r="C18" s="13" t="s">
        <v>54</v>
      </c>
      <c r="D18" s="3"/>
      <c r="E18" s="4" t="s">
        <v>86</v>
      </c>
      <c r="F18" s="4">
        <v>2620</v>
      </c>
      <c r="G18" s="4"/>
      <c r="H18" s="71">
        <v>14371</v>
      </c>
      <c r="I18" s="51">
        <v>46213</v>
      </c>
      <c r="J18" s="8">
        <v>226.2</v>
      </c>
      <c r="K18" s="8">
        <v>226.2</v>
      </c>
      <c r="L18" s="18"/>
      <c r="M18" s="7"/>
      <c r="N18" s="5"/>
      <c r="O18" s="14"/>
      <c r="P18" s="17" t="s">
        <v>71</v>
      </c>
      <c r="Q18" s="61">
        <v>13489</v>
      </c>
    </row>
    <row r="19" spans="1:17" x14ac:dyDescent="0.35">
      <c r="A19" s="11"/>
      <c r="B19" s="93">
        <v>16</v>
      </c>
      <c r="C19" s="13" t="s">
        <v>54</v>
      </c>
      <c r="D19" s="3"/>
      <c r="E19" s="4" t="s">
        <v>87</v>
      </c>
      <c r="F19" s="4">
        <v>2313</v>
      </c>
      <c r="G19" s="4"/>
      <c r="H19" s="71" t="s">
        <v>88</v>
      </c>
      <c r="I19" s="51">
        <v>46237</v>
      </c>
      <c r="J19" s="8">
        <v>1038.4000000000001</v>
      </c>
      <c r="K19" s="8">
        <v>1038.4000000000001</v>
      </c>
      <c r="L19" s="18"/>
      <c r="M19" s="7"/>
      <c r="N19" s="5"/>
      <c r="O19" s="14"/>
      <c r="P19" s="17" t="s">
        <v>89</v>
      </c>
      <c r="Q19" s="61">
        <v>13490</v>
      </c>
    </row>
    <row r="20" spans="1:17" x14ac:dyDescent="0.35">
      <c r="A20" s="11"/>
      <c r="B20" s="93">
        <v>17</v>
      </c>
      <c r="C20" s="13" t="s">
        <v>54</v>
      </c>
      <c r="D20" s="3"/>
      <c r="E20" s="4" t="s">
        <v>90</v>
      </c>
      <c r="F20" s="4">
        <v>2370</v>
      </c>
      <c r="G20" s="4"/>
      <c r="H20" s="71">
        <v>2026286</v>
      </c>
      <c r="I20" s="51">
        <v>46203</v>
      </c>
      <c r="J20" s="87">
        <v>171.1</v>
      </c>
      <c r="K20" s="87">
        <v>171.1</v>
      </c>
      <c r="L20" s="18"/>
      <c r="M20" s="7"/>
      <c r="N20" s="5"/>
      <c r="O20" s="14"/>
      <c r="P20" s="17" t="s">
        <v>91</v>
      </c>
      <c r="Q20" s="61">
        <v>13491</v>
      </c>
    </row>
    <row r="21" spans="1:17" x14ac:dyDescent="0.35">
      <c r="A21" s="11"/>
      <c r="B21" s="93">
        <v>18</v>
      </c>
      <c r="C21" s="13" t="s">
        <v>54</v>
      </c>
      <c r="D21" s="3"/>
      <c r="E21" s="4" t="s">
        <v>92</v>
      </c>
      <c r="F21" s="4">
        <v>2240</v>
      </c>
      <c r="G21" s="4"/>
      <c r="H21" s="71">
        <v>3808</v>
      </c>
      <c r="I21" s="51">
        <v>46206</v>
      </c>
      <c r="J21" s="87">
        <v>63.4</v>
      </c>
      <c r="K21" s="87">
        <v>63.4</v>
      </c>
      <c r="L21" s="18"/>
      <c r="M21" s="7"/>
      <c r="N21" s="5"/>
      <c r="O21" s="14"/>
      <c r="P21" s="17" t="s">
        <v>71</v>
      </c>
      <c r="Q21" s="61">
        <v>13492</v>
      </c>
    </row>
    <row r="22" spans="1:17" x14ac:dyDescent="0.35">
      <c r="A22" s="11"/>
      <c r="B22" s="93">
        <v>19</v>
      </c>
      <c r="C22" s="13" t="s">
        <v>54</v>
      </c>
      <c r="D22" s="3"/>
      <c r="E22" s="4" t="s">
        <v>93</v>
      </c>
      <c r="F22" s="4">
        <v>2930</v>
      </c>
      <c r="G22" s="4"/>
      <c r="H22" s="71"/>
      <c r="I22" s="51">
        <v>46217</v>
      </c>
      <c r="J22" s="87">
        <v>280</v>
      </c>
      <c r="K22" s="87">
        <v>280</v>
      </c>
      <c r="L22" s="18"/>
      <c r="M22" s="7"/>
      <c r="N22" s="5"/>
      <c r="O22" s="14"/>
      <c r="P22" s="17" t="s">
        <v>94</v>
      </c>
      <c r="Q22" s="61">
        <v>13493</v>
      </c>
    </row>
    <row r="23" spans="1:17" x14ac:dyDescent="0.35">
      <c r="A23" s="11"/>
      <c r="B23" s="93">
        <v>20</v>
      </c>
      <c r="C23" s="13" t="s">
        <v>54</v>
      </c>
      <c r="D23" s="3"/>
      <c r="E23" s="4" t="s">
        <v>95</v>
      </c>
      <c r="F23" s="4">
        <v>3051</v>
      </c>
      <c r="G23" s="4"/>
      <c r="H23" s="71">
        <v>20614</v>
      </c>
      <c r="I23" s="51">
        <v>46204</v>
      </c>
      <c r="J23" s="8">
        <v>5239.13</v>
      </c>
      <c r="K23" s="8">
        <v>5239.13</v>
      </c>
      <c r="L23" s="18"/>
      <c r="M23" s="7"/>
      <c r="N23" s="5"/>
      <c r="O23" s="14"/>
      <c r="P23" s="17" t="s">
        <v>96</v>
      </c>
      <c r="Q23" s="61">
        <v>13494</v>
      </c>
    </row>
    <row r="24" spans="1:17" x14ac:dyDescent="0.35">
      <c r="A24" s="11"/>
      <c r="B24" s="93">
        <v>21</v>
      </c>
      <c r="C24" s="13" t="s">
        <v>54</v>
      </c>
      <c r="D24" s="3"/>
      <c r="E24" s="4" t="s">
        <v>72</v>
      </c>
      <c r="F24" s="4"/>
      <c r="G24" s="4"/>
      <c r="H24" s="71"/>
      <c r="I24" s="51"/>
      <c r="J24" s="73"/>
      <c r="K24" s="8"/>
      <c r="L24" s="18"/>
      <c r="M24" s="7"/>
      <c r="N24" s="5"/>
      <c r="O24" s="14"/>
      <c r="P24" s="17"/>
      <c r="Q24" s="61">
        <v>13495</v>
      </c>
    </row>
    <row r="25" spans="1:17" x14ac:dyDescent="0.35">
      <c r="A25" s="11"/>
      <c r="B25" s="93">
        <v>22</v>
      </c>
      <c r="C25" s="13" t="s">
        <v>54</v>
      </c>
      <c r="D25" s="3"/>
      <c r="E25" s="4" t="s">
        <v>97</v>
      </c>
      <c r="F25" s="4">
        <v>3371</v>
      </c>
      <c r="G25" s="4"/>
      <c r="H25" s="71">
        <v>1583</v>
      </c>
      <c r="I25" s="51">
        <v>46226</v>
      </c>
      <c r="J25" s="8">
        <v>2572.4</v>
      </c>
      <c r="K25" s="8">
        <v>2572.4</v>
      </c>
      <c r="L25" s="18"/>
      <c r="M25" s="7"/>
      <c r="N25" s="5"/>
      <c r="O25" s="14"/>
      <c r="P25" s="17" t="s">
        <v>98</v>
      </c>
      <c r="Q25" s="61">
        <v>13496</v>
      </c>
    </row>
    <row r="26" spans="1:17" x14ac:dyDescent="0.35">
      <c r="A26" s="11"/>
      <c r="B26" s="93">
        <v>23</v>
      </c>
      <c r="C26" s="13" t="s">
        <v>54</v>
      </c>
      <c r="D26" s="3"/>
      <c r="E26" s="4" t="s">
        <v>99</v>
      </c>
      <c r="F26" s="4">
        <v>3182</v>
      </c>
      <c r="G26" s="4"/>
      <c r="H26" s="71" t="s">
        <v>100</v>
      </c>
      <c r="I26" s="51">
        <v>46242</v>
      </c>
      <c r="J26" s="87">
        <v>945</v>
      </c>
      <c r="K26" s="87">
        <v>945</v>
      </c>
      <c r="L26" s="18"/>
      <c r="M26" s="7"/>
      <c r="N26" s="5"/>
      <c r="O26" s="14"/>
      <c r="P26" s="17" t="s">
        <v>101</v>
      </c>
      <c r="Q26" s="61">
        <v>13497</v>
      </c>
    </row>
    <row r="27" spans="1:17" x14ac:dyDescent="0.35">
      <c r="A27" s="11"/>
      <c r="B27" s="93">
        <v>24</v>
      </c>
      <c r="C27" s="13" t="s">
        <v>54</v>
      </c>
      <c r="D27" s="3"/>
      <c r="E27" s="4" t="s">
        <v>102</v>
      </c>
      <c r="F27" s="4" t="s">
        <v>103</v>
      </c>
      <c r="G27" s="4"/>
      <c r="H27" s="71">
        <v>43475301</v>
      </c>
      <c r="I27" s="51">
        <v>46220</v>
      </c>
      <c r="J27" s="73">
        <v>134.51</v>
      </c>
      <c r="K27" s="73">
        <v>134.51</v>
      </c>
      <c r="L27" s="18"/>
      <c r="M27" s="7"/>
      <c r="N27" s="5"/>
      <c r="O27" s="14"/>
      <c r="P27" s="17" t="s">
        <v>104</v>
      </c>
      <c r="Q27" s="61">
        <v>13498</v>
      </c>
    </row>
    <row r="28" spans="1:17" x14ac:dyDescent="0.35">
      <c r="A28" s="11"/>
      <c r="B28" s="93">
        <v>25</v>
      </c>
      <c r="C28" s="13" t="s">
        <v>54</v>
      </c>
      <c r="D28" s="3"/>
      <c r="E28" s="4" t="s">
        <v>105</v>
      </c>
      <c r="F28" s="4">
        <v>3053</v>
      </c>
      <c r="G28" s="4"/>
      <c r="H28" s="71">
        <v>60133</v>
      </c>
      <c r="I28" s="51">
        <v>46238</v>
      </c>
      <c r="J28" s="8">
        <v>1490.81</v>
      </c>
      <c r="K28" s="8">
        <v>1490.81</v>
      </c>
      <c r="L28" s="18"/>
      <c r="M28" s="7"/>
      <c r="N28" s="5"/>
      <c r="O28" s="14"/>
      <c r="P28" s="17" t="s">
        <v>106</v>
      </c>
      <c r="Q28" s="61">
        <v>13499</v>
      </c>
    </row>
    <row r="29" spans="1:17" x14ac:dyDescent="0.35">
      <c r="A29" s="11"/>
      <c r="B29" s="93">
        <v>26</v>
      </c>
      <c r="C29" s="13" t="s">
        <v>54</v>
      </c>
      <c r="D29" s="3"/>
      <c r="E29" s="4" t="s">
        <v>72</v>
      </c>
      <c r="F29" s="4"/>
      <c r="G29" s="4"/>
      <c r="H29" s="71"/>
      <c r="I29" s="51"/>
      <c r="J29" s="73"/>
      <c r="K29" s="8"/>
      <c r="L29" s="18"/>
      <c r="M29" s="7"/>
      <c r="N29" s="5"/>
      <c r="O29" s="14"/>
      <c r="P29" s="17"/>
      <c r="Q29" s="61">
        <v>13500</v>
      </c>
    </row>
    <row r="30" spans="1:17" x14ac:dyDescent="0.35">
      <c r="A30" s="11"/>
      <c r="B30" s="93">
        <v>27</v>
      </c>
      <c r="C30" s="13" t="s">
        <v>54</v>
      </c>
      <c r="D30" s="3"/>
      <c r="E30" s="4" t="s">
        <v>107</v>
      </c>
      <c r="F30" s="4">
        <v>3370</v>
      </c>
      <c r="G30" s="4"/>
      <c r="H30" s="71">
        <v>25144</v>
      </c>
      <c r="I30" s="51">
        <v>46234</v>
      </c>
      <c r="J30" s="8">
        <v>1500</v>
      </c>
      <c r="K30" s="8">
        <v>1500</v>
      </c>
      <c r="L30" s="18"/>
      <c r="M30" s="7"/>
      <c r="N30" s="5"/>
      <c r="O30" s="14"/>
      <c r="P30" s="17" t="s">
        <v>108</v>
      </c>
      <c r="Q30" s="61">
        <v>13501</v>
      </c>
    </row>
    <row r="31" spans="1:17" x14ac:dyDescent="0.35">
      <c r="A31" s="11"/>
      <c r="B31" s="93">
        <v>28</v>
      </c>
      <c r="C31" s="13" t="s">
        <v>54</v>
      </c>
      <c r="D31" s="3"/>
      <c r="E31" s="4" t="s">
        <v>72</v>
      </c>
      <c r="F31" s="52"/>
      <c r="G31" s="2"/>
      <c r="H31" s="76"/>
      <c r="I31" s="53"/>
      <c r="J31" s="74"/>
      <c r="K31" s="9"/>
      <c r="L31" s="18"/>
      <c r="M31" s="6"/>
      <c r="N31" s="2"/>
      <c r="O31" s="15"/>
      <c r="P31" s="17"/>
      <c r="Q31" s="61">
        <v>13502</v>
      </c>
    </row>
    <row r="32" spans="1:17" x14ac:dyDescent="0.35">
      <c r="A32" s="11"/>
      <c r="B32" s="93">
        <v>29</v>
      </c>
      <c r="C32" s="13" t="s">
        <v>54</v>
      </c>
      <c r="D32" s="3"/>
      <c r="E32" s="4" t="s">
        <v>107</v>
      </c>
      <c r="F32" s="52">
        <v>3371</v>
      </c>
      <c r="G32" s="2"/>
      <c r="H32" s="76">
        <v>25145</v>
      </c>
      <c r="I32" s="53">
        <v>46238</v>
      </c>
      <c r="J32" s="88">
        <v>2500</v>
      </c>
      <c r="K32" s="88">
        <v>2500</v>
      </c>
      <c r="L32" s="18"/>
      <c r="M32" s="6"/>
      <c r="N32" s="2"/>
      <c r="O32" s="15"/>
      <c r="P32" s="17" t="s">
        <v>109</v>
      </c>
      <c r="Q32" s="61">
        <v>13503</v>
      </c>
    </row>
    <row r="33" spans="1:17" x14ac:dyDescent="0.35">
      <c r="A33" s="12"/>
      <c r="B33" s="93">
        <v>30</v>
      </c>
      <c r="C33" s="13" t="s">
        <v>54</v>
      </c>
      <c r="D33" s="2"/>
      <c r="E33" s="4" t="s">
        <v>110</v>
      </c>
      <c r="F33" s="52">
        <v>3360</v>
      </c>
      <c r="G33" s="2"/>
      <c r="H33" s="76"/>
      <c r="I33" s="53">
        <v>46166</v>
      </c>
      <c r="J33" s="89">
        <v>902.7</v>
      </c>
      <c r="K33" s="89">
        <v>902.7</v>
      </c>
      <c r="L33" s="18"/>
      <c r="M33" s="6"/>
      <c r="N33" s="2"/>
      <c r="O33" s="15"/>
      <c r="P33" s="17" t="s">
        <v>111</v>
      </c>
      <c r="Q33" s="61">
        <v>13504</v>
      </c>
    </row>
    <row r="34" spans="1:17" x14ac:dyDescent="0.35">
      <c r="A34" s="12"/>
      <c r="B34" s="93">
        <v>31</v>
      </c>
      <c r="C34" s="13" t="s">
        <v>54</v>
      </c>
      <c r="D34" s="2"/>
      <c r="E34" s="4" t="s">
        <v>112</v>
      </c>
      <c r="F34" s="52">
        <v>2240</v>
      </c>
      <c r="G34" s="2"/>
      <c r="H34" s="76">
        <v>26532</v>
      </c>
      <c r="I34" s="54">
        <v>46225</v>
      </c>
      <c r="J34" s="89">
        <v>186</v>
      </c>
      <c r="K34" s="89">
        <v>186</v>
      </c>
      <c r="L34" s="18"/>
      <c r="M34" s="6"/>
      <c r="N34" s="2"/>
      <c r="O34" s="15"/>
      <c r="P34" s="17" t="s">
        <v>113</v>
      </c>
      <c r="Q34" s="61">
        <v>13505</v>
      </c>
    </row>
    <row r="35" spans="1:17" x14ac:dyDescent="0.35">
      <c r="A35" s="12"/>
      <c r="B35" s="93">
        <v>32</v>
      </c>
      <c r="C35" s="13" t="s">
        <v>54</v>
      </c>
      <c r="D35" s="2"/>
      <c r="E35" s="4" t="s">
        <v>110</v>
      </c>
      <c r="F35" s="52">
        <v>3371</v>
      </c>
      <c r="G35" s="2"/>
      <c r="H35" s="76">
        <v>161</v>
      </c>
      <c r="I35" s="54">
        <v>46183</v>
      </c>
      <c r="J35" s="88">
        <v>2360</v>
      </c>
      <c r="K35" s="88">
        <v>2360</v>
      </c>
      <c r="L35" s="18"/>
      <c r="M35" s="6"/>
      <c r="N35" s="2"/>
      <c r="O35" s="15"/>
      <c r="P35" s="17" t="s">
        <v>114</v>
      </c>
      <c r="Q35" s="61">
        <v>13506</v>
      </c>
    </row>
    <row r="36" spans="1:17" x14ac:dyDescent="0.35">
      <c r="A36" s="12"/>
      <c r="B36" s="93">
        <v>33</v>
      </c>
      <c r="C36" s="13" t="s">
        <v>54</v>
      </c>
      <c r="D36" s="2"/>
      <c r="E36" s="4" t="s">
        <v>115</v>
      </c>
      <c r="F36" s="52">
        <v>2360</v>
      </c>
      <c r="G36" s="2"/>
      <c r="H36" s="76">
        <v>4</v>
      </c>
      <c r="I36" s="54">
        <v>46226</v>
      </c>
      <c r="J36" s="89">
        <v>454.3</v>
      </c>
      <c r="K36" s="89">
        <v>454.3</v>
      </c>
      <c r="L36" s="18"/>
      <c r="M36" s="6"/>
      <c r="N36" s="2"/>
      <c r="O36" s="15"/>
      <c r="P36" s="17" t="s">
        <v>116</v>
      </c>
      <c r="Q36" s="61">
        <v>13507</v>
      </c>
    </row>
    <row r="37" spans="1:17" x14ac:dyDescent="0.35">
      <c r="A37" s="12"/>
      <c r="B37" s="93">
        <v>34</v>
      </c>
      <c r="C37" s="13" t="s">
        <v>54</v>
      </c>
      <c r="D37" s="2"/>
      <c r="E37" s="52" t="s">
        <v>115</v>
      </c>
      <c r="F37" s="52">
        <v>2360</v>
      </c>
      <c r="G37" s="2"/>
      <c r="H37" s="76">
        <v>2</v>
      </c>
      <c r="I37" s="54">
        <v>46218</v>
      </c>
      <c r="J37" s="89">
        <v>944</v>
      </c>
      <c r="K37" s="89">
        <v>944</v>
      </c>
      <c r="L37" s="18"/>
      <c r="M37" s="6"/>
      <c r="N37" s="2"/>
      <c r="O37" s="15"/>
      <c r="P37" s="17" t="s">
        <v>116</v>
      </c>
      <c r="Q37" s="61">
        <v>13508</v>
      </c>
    </row>
    <row r="38" spans="1:17" x14ac:dyDescent="0.35">
      <c r="A38" s="12"/>
      <c r="B38" s="93">
        <v>35</v>
      </c>
      <c r="C38" s="13" t="s">
        <v>54</v>
      </c>
      <c r="D38" s="55"/>
      <c r="E38" s="52" t="s">
        <v>115</v>
      </c>
      <c r="F38" s="52">
        <v>2360</v>
      </c>
      <c r="G38" s="2"/>
      <c r="H38" s="76">
        <v>3</v>
      </c>
      <c r="I38" s="54">
        <v>46223</v>
      </c>
      <c r="J38" s="89">
        <v>601.79999999999995</v>
      </c>
      <c r="K38" s="89">
        <v>601.79999999999995</v>
      </c>
      <c r="L38" s="18"/>
      <c r="M38" s="6"/>
      <c r="N38" s="2"/>
      <c r="O38" s="15"/>
      <c r="P38" s="17" t="s">
        <v>116</v>
      </c>
      <c r="Q38" s="61">
        <v>13509</v>
      </c>
    </row>
    <row r="39" spans="1:17" x14ac:dyDescent="0.35">
      <c r="A39" s="12"/>
      <c r="B39" s="93">
        <v>36</v>
      </c>
      <c r="C39" s="13" t="s">
        <v>54</v>
      </c>
      <c r="D39" s="2"/>
      <c r="E39" s="52" t="s">
        <v>117</v>
      </c>
      <c r="F39" s="52" t="s">
        <v>61</v>
      </c>
      <c r="G39" s="2"/>
      <c r="H39" s="76">
        <v>103092210</v>
      </c>
      <c r="I39" s="54">
        <v>46235</v>
      </c>
      <c r="J39" s="74">
        <v>324.41000000000003</v>
      </c>
      <c r="K39" s="74">
        <v>324.41000000000003</v>
      </c>
      <c r="L39" s="18"/>
      <c r="M39" s="6"/>
      <c r="N39" s="2"/>
      <c r="O39" s="15"/>
      <c r="P39" s="17" t="s">
        <v>118</v>
      </c>
      <c r="Q39" s="61">
        <v>13510</v>
      </c>
    </row>
    <row r="40" spans="1:17" x14ac:dyDescent="0.35">
      <c r="A40" s="12"/>
      <c r="B40" s="93">
        <v>37</v>
      </c>
      <c r="C40" s="13" t="s">
        <v>54</v>
      </c>
      <c r="D40" s="2"/>
      <c r="E40" s="52" t="s">
        <v>87</v>
      </c>
      <c r="F40" s="52">
        <v>2313</v>
      </c>
      <c r="G40" s="2"/>
      <c r="H40" s="76" t="s">
        <v>119</v>
      </c>
      <c r="I40" s="54">
        <v>46237</v>
      </c>
      <c r="J40" s="89">
        <v>424.8</v>
      </c>
      <c r="K40" s="89">
        <v>424.8</v>
      </c>
      <c r="L40" s="18"/>
      <c r="M40" s="6"/>
      <c r="N40" s="2"/>
      <c r="O40" s="15"/>
      <c r="P40" s="17" t="s">
        <v>120</v>
      </c>
      <c r="Q40" s="61">
        <v>13511</v>
      </c>
    </row>
    <row r="41" spans="1:17" x14ac:dyDescent="0.35">
      <c r="A41" s="12"/>
      <c r="B41" s="93">
        <v>38</v>
      </c>
      <c r="C41" s="13" t="s">
        <v>54</v>
      </c>
      <c r="D41" s="2"/>
      <c r="E41" s="52" t="s">
        <v>121</v>
      </c>
      <c r="F41" s="52">
        <v>3371</v>
      </c>
      <c r="G41" s="2"/>
      <c r="H41" s="76">
        <v>2026084</v>
      </c>
      <c r="I41" s="54">
        <v>46234</v>
      </c>
      <c r="J41" s="88">
        <v>1000</v>
      </c>
      <c r="K41" s="88">
        <v>1000</v>
      </c>
      <c r="L41" s="18"/>
      <c r="M41" s="6"/>
      <c r="N41" s="2"/>
      <c r="O41" s="15"/>
      <c r="P41" s="17" t="s">
        <v>122</v>
      </c>
      <c r="Q41" s="61">
        <v>13512</v>
      </c>
    </row>
    <row r="42" spans="1:17" x14ac:dyDescent="0.35">
      <c r="A42" s="12"/>
      <c r="B42" s="93">
        <v>39</v>
      </c>
      <c r="C42" s="13" t="s">
        <v>54</v>
      </c>
      <c r="D42" s="2"/>
      <c r="E42" s="52" t="s">
        <v>99</v>
      </c>
      <c r="F42" s="52">
        <v>3182</v>
      </c>
      <c r="G42" s="2"/>
      <c r="H42" s="76">
        <v>146</v>
      </c>
      <c r="I42" s="54">
        <v>46247</v>
      </c>
      <c r="J42" s="88">
        <v>2563.4</v>
      </c>
      <c r="K42" s="88">
        <v>2563.4</v>
      </c>
      <c r="L42" s="18"/>
      <c r="M42" s="6"/>
      <c r="N42" s="2"/>
      <c r="O42" s="15"/>
      <c r="P42" s="52" t="s">
        <v>123</v>
      </c>
      <c r="Q42" s="61">
        <v>13513</v>
      </c>
    </row>
    <row r="43" spans="1:17" x14ac:dyDescent="0.35">
      <c r="A43" s="12"/>
      <c r="B43" s="93">
        <v>40</v>
      </c>
      <c r="C43" s="13" t="s">
        <v>54</v>
      </c>
      <c r="D43" s="2"/>
      <c r="E43" s="63" t="s">
        <v>115</v>
      </c>
      <c r="F43" s="63">
        <v>2311</v>
      </c>
      <c r="G43" s="62"/>
      <c r="H43" s="77">
        <v>8</v>
      </c>
      <c r="I43" s="64">
        <v>46246</v>
      </c>
      <c r="J43" s="90">
        <v>649</v>
      </c>
      <c r="K43" s="90">
        <v>649</v>
      </c>
      <c r="L43" s="65"/>
      <c r="M43" s="66"/>
      <c r="N43" s="62"/>
      <c r="O43" s="60"/>
      <c r="P43" s="63" t="s">
        <v>124</v>
      </c>
      <c r="Q43" s="61">
        <v>13514</v>
      </c>
    </row>
    <row r="44" spans="1:17" x14ac:dyDescent="0.35">
      <c r="A44" s="12"/>
      <c r="B44" s="93">
        <v>41</v>
      </c>
      <c r="C44" s="13" t="s">
        <v>54</v>
      </c>
      <c r="D44" s="62"/>
      <c r="E44" s="52" t="s">
        <v>115</v>
      </c>
      <c r="F44" s="52">
        <v>2370</v>
      </c>
      <c r="G44" s="2"/>
      <c r="H44" s="76">
        <v>16</v>
      </c>
      <c r="I44" s="54">
        <v>46247</v>
      </c>
      <c r="J44" s="88">
        <v>1132.8</v>
      </c>
      <c r="K44" s="88">
        <v>1132.8</v>
      </c>
      <c r="L44" s="2"/>
      <c r="M44" s="2"/>
      <c r="N44" s="2"/>
      <c r="O44" s="2"/>
      <c r="P44" s="63" t="s">
        <v>116</v>
      </c>
      <c r="Q44" s="69">
        <v>13515</v>
      </c>
    </row>
    <row r="45" spans="1:17" x14ac:dyDescent="0.35">
      <c r="A45" s="12"/>
      <c r="B45" s="93">
        <v>42</v>
      </c>
      <c r="C45" s="13" t="s">
        <v>54</v>
      </c>
      <c r="D45" s="2"/>
      <c r="E45" s="52" t="s">
        <v>115</v>
      </c>
      <c r="F45" s="52">
        <v>2311</v>
      </c>
      <c r="G45" s="2"/>
      <c r="H45" s="76">
        <v>14</v>
      </c>
      <c r="I45" s="54">
        <v>46247</v>
      </c>
      <c r="J45" s="88">
        <v>1144.5999999999999</v>
      </c>
      <c r="K45" s="88">
        <v>1144.5999999999999</v>
      </c>
      <c r="L45" s="2"/>
      <c r="M45" s="2"/>
      <c r="N45" s="2"/>
      <c r="O45" s="2"/>
      <c r="P45" s="63" t="s">
        <v>116</v>
      </c>
      <c r="Q45" s="52">
        <v>13516</v>
      </c>
    </row>
    <row r="46" spans="1:17" x14ac:dyDescent="0.35">
      <c r="A46" s="12"/>
      <c r="B46" s="93">
        <v>43</v>
      </c>
      <c r="C46" s="13" t="s">
        <v>54</v>
      </c>
      <c r="D46" s="2"/>
      <c r="E46" s="52" t="s">
        <v>115</v>
      </c>
      <c r="F46" s="52">
        <v>2311</v>
      </c>
      <c r="G46" s="2"/>
      <c r="H46" s="76">
        <v>7</v>
      </c>
      <c r="I46" s="54">
        <v>46231</v>
      </c>
      <c r="J46" s="89">
        <v>926.3</v>
      </c>
      <c r="K46" s="89">
        <v>926.3</v>
      </c>
      <c r="L46" s="2"/>
      <c r="M46" s="2"/>
      <c r="N46" s="2"/>
      <c r="O46" s="2"/>
      <c r="P46" s="52" t="s">
        <v>116</v>
      </c>
      <c r="Q46" s="52">
        <v>13517</v>
      </c>
    </row>
    <row r="47" spans="1:17" x14ac:dyDescent="0.35">
      <c r="A47" s="12"/>
      <c r="B47" s="93">
        <v>44</v>
      </c>
      <c r="C47" s="13" t="s">
        <v>54</v>
      </c>
      <c r="D47" s="2"/>
      <c r="E47" s="52" t="s">
        <v>115</v>
      </c>
      <c r="F47" s="52">
        <v>2360</v>
      </c>
      <c r="G47" s="2"/>
      <c r="H47" s="76">
        <v>15</v>
      </c>
      <c r="I47" s="54">
        <v>46247</v>
      </c>
      <c r="J47" s="89">
        <v>767</v>
      </c>
      <c r="K47" s="89">
        <v>767</v>
      </c>
      <c r="L47" s="2"/>
      <c r="M47" s="2"/>
      <c r="N47" s="2"/>
      <c r="O47" s="2"/>
      <c r="P47" s="52" t="s">
        <v>116</v>
      </c>
      <c r="Q47" s="52">
        <v>13518</v>
      </c>
    </row>
    <row r="48" spans="1:17" x14ac:dyDescent="0.35">
      <c r="A48" s="12"/>
      <c r="B48" s="93">
        <v>45</v>
      </c>
      <c r="C48" s="13" t="s">
        <v>54</v>
      </c>
      <c r="D48" s="2"/>
      <c r="E48" s="52" t="s">
        <v>115</v>
      </c>
      <c r="F48" s="52">
        <v>2360</v>
      </c>
      <c r="G48" s="2"/>
      <c r="H48" s="76">
        <v>11</v>
      </c>
      <c r="I48" s="54">
        <v>46246</v>
      </c>
      <c r="J48" s="89">
        <v>784.7</v>
      </c>
      <c r="K48" s="89">
        <v>784.7</v>
      </c>
      <c r="L48" s="2"/>
      <c r="M48" s="2"/>
      <c r="N48" s="2"/>
      <c r="O48" s="2"/>
      <c r="P48" s="52" t="s">
        <v>116</v>
      </c>
      <c r="Q48" s="52">
        <v>13519</v>
      </c>
    </row>
    <row r="49" spans="1:17" x14ac:dyDescent="0.35">
      <c r="A49" s="12"/>
      <c r="B49" s="93">
        <v>46</v>
      </c>
      <c r="C49" s="13" t="s">
        <v>54</v>
      </c>
      <c r="D49" s="2"/>
      <c r="E49" s="52" t="s">
        <v>115</v>
      </c>
      <c r="F49" s="52">
        <v>2360</v>
      </c>
      <c r="G49" s="2"/>
      <c r="H49" s="76">
        <v>12</v>
      </c>
      <c r="I49" s="54">
        <v>46246</v>
      </c>
      <c r="J49" s="89">
        <v>808.3</v>
      </c>
      <c r="K49" s="89">
        <v>808.3</v>
      </c>
      <c r="L49" s="2"/>
      <c r="M49" s="2"/>
      <c r="N49" s="2"/>
      <c r="O49" s="2"/>
      <c r="P49" s="52" t="s">
        <v>116</v>
      </c>
      <c r="Q49" s="52">
        <v>13520</v>
      </c>
    </row>
    <row r="50" spans="1:17" x14ac:dyDescent="0.35">
      <c r="A50" s="12"/>
      <c r="B50" s="93">
        <v>47</v>
      </c>
      <c r="C50" s="13" t="s">
        <v>54</v>
      </c>
      <c r="D50" s="2"/>
      <c r="E50" s="56" t="s">
        <v>115</v>
      </c>
      <c r="F50" s="52">
        <v>2311</v>
      </c>
      <c r="G50" s="2"/>
      <c r="H50" s="76">
        <v>9</v>
      </c>
      <c r="I50" s="84">
        <v>46246</v>
      </c>
      <c r="J50" s="89">
        <v>696.2</v>
      </c>
      <c r="K50" s="89">
        <v>696.2</v>
      </c>
      <c r="L50" s="2"/>
      <c r="M50" s="2"/>
      <c r="N50" s="2"/>
      <c r="O50" s="2"/>
      <c r="P50" s="52" t="s">
        <v>116</v>
      </c>
      <c r="Q50" s="52">
        <v>13521</v>
      </c>
    </row>
    <row r="51" spans="1:17" x14ac:dyDescent="0.35">
      <c r="A51" s="12"/>
      <c r="B51" s="93">
        <v>48</v>
      </c>
      <c r="C51" s="67" t="s">
        <v>54</v>
      </c>
      <c r="D51" s="68"/>
      <c r="E51" s="56" t="s">
        <v>99</v>
      </c>
      <c r="F51" s="56">
        <v>3182</v>
      </c>
      <c r="G51" s="57"/>
      <c r="H51" s="78">
        <v>147</v>
      </c>
      <c r="I51" s="85">
        <v>46248</v>
      </c>
      <c r="J51" s="91">
        <v>2386.4</v>
      </c>
      <c r="K51" s="91">
        <v>2386.4</v>
      </c>
      <c r="L51" s="18"/>
      <c r="M51" s="58"/>
      <c r="N51" s="57"/>
      <c r="O51" s="59"/>
      <c r="P51" s="5" t="s">
        <v>116</v>
      </c>
      <c r="Q51" s="56">
        <v>13522</v>
      </c>
    </row>
    <row r="52" spans="1:17" x14ac:dyDescent="0.35">
      <c r="A52" s="12"/>
      <c r="B52" s="93">
        <v>49</v>
      </c>
      <c r="C52" s="13" t="s">
        <v>54</v>
      </c>
      <c r="D52" s="2"/>
      <c r="E52" s="52" t="s">
        <v>125</v>
      </c>
      <c r="F52" s="52">
        <v>3360</v>
      </c>
      <c r="G52" s="2"/>
      <c r="H52" s="76">
        <v>4102</v>
      </c>
      <c r="I52" s="54">
        <v>46235</v>
      </c>
      <c r="J52" s="89">
        <v>524.9</v>
      </c>
      <c r="K52" s="89">
        <v>524.9</v>
      </c>
      <c r="L52" s="2"/>
      <c r="M52" s="2"/>
      <c r="N52" s="2"/>
      <c r="O52" s="2"/>
      <c r="P52" s="52" t="s">
        <v>126</v>
      </c>
      <c r="Q52" s="70">
        <v>13523</v>
      </c>
    </row>
    <row r="53" spans="1:17" x14ac:dyDescent="0.35">
      <c r="A53" s="12"/>
      <c r="B53" s="93">
        <v>50</v>
      </c>
      <c r="C53" s="13" t="s">
        <v>54</v>
      </c>
      <c r="D53" s="2"/>
      <c r="E53" s="52" t="s">
        <v>125</v>
      </c>
      <c r="F53" s="52">
        <v>2360</v>
      </c>
      <c r="G53" s="2"/>
      <c r="H53" s="76">
        <v>4111</v>
      </c>
      <c r="I53" s="54">
        <v>46235</v>
      </c>
      <c r="J53" s="89">
        <v>581.1</v>
      </c>
      <c r="K53" s="89">
        <v>581.1</v>
      </c>
      <c r="L53" s="2"/>
      <c r="M53" s="2"/>
      <c r="N53" s="2"/>
      <c r="O53" s="2"/>
      <c r="P53" s="52" t="s">
        <v>127</v>
      </c>
      <c r="Q53" s="61">
        <v>13524</v>
      </c>
    </row>
    <row r="54" spans="1:17" x14ac:dyDescent="0.35">
      <c r="A54" s="12"/>
      <c r="B54" s="93">
        <v>51</v>
      </c>
      <c r="C54" s="13" t="s">
        <v>54</v>
      </c>
      <c r="D54" s="2"/>
      <c r="E54" s="56" t="s">
        <v>125</v>
      </c>
      <c r="F54" s="56">
        <v>2370</v>
      </c>
      <c r="G54" s="57"/>
      <c r="H54" s="78">
        <v>4109</v>
      </c>
      <c r="I54" s="85">
        <v>46235</v>
      </c>
      <c r="J54" s="92">
        <v>663.5</v>
      </c>
      <c r="K54" s="92">
        <v>663.5</v>
      </c>
      <c r="L54" s="18"/>
      <c r="M54" s="58"/>
      <c r="N54" s="57"/>
      <c r="O54" s="59"/>
      <c r="P54" s="5" t="s">
        <v>128</v>
      </c>
      <c r="Q54" s="61">
        <v>13525</v>
      </c>
    </row>
    <row r="55" spans="1:17" x14ac:dyDescent="0.35">
      <c r="A55" s="12"/>
      <c r="B55" s="93">
        <v>52</v>
      </c>
      <c r="C55" s="13" t="s">
        <v>54</v>
      </c>
      <c r="D55" s="2"/>
      <c r="E55" s="52" t="s">
        <v>125</v>
      </c>
      <c r="F55" s="52">
        <v>2240</v>
      </c>
      <c r="G55" s="2"/>
      <c r="H55" s="76">
        <v>4105</v>
      </c>
      <c r="I55" s="54">
        <v>46235</v>
      </c>
      <c r="J55" s="74">
        <v>673.44</v>
      </c>
      <c r="K55" s="74">
        <v>673.44</v>
      </c>
      <c r="L55" s="18"/>
      <c r="M55" s="6"/>
      <c r="N55" s="2"/>
      <c r="O55" s="15"/>
      <c r="P55" s="17" t="s">
        <v>129</v>
      </c>
      <c r="Q55" s="61">
        <v>13526</v>
      </c>
    </row>
    <row r="56" spans="1:17" x14ac:dyDescent="0.35">
      <c r="A56" s="12"/>
      <c r="B56" s="93">
        <v>53</v>
      </c>
      <c r="C56" s="13" t="s">
        <v>54</v>
      </c>
      <c r="D56" s="2"/>
      <c r="E56" s="52" t="s">
        <v>130</v>
      </c>
      <c r="F56" s="52">
        <v>3072</v>
      </c>
      <c r="G56" s="2"/>
      <c r="H56" s="76">
        <v>6492</v>
      </c>
      <c r="I56" s="54">
        <v>46210</v>
      </c>
      <c r="J56" s="74">
        <v>984.12</v>
      </c>
      <c r="K56" s="74">
        <v>984.12</v>
      </c>
      <c r="L56" s="18"/>
      <c r="M56" s="6"/>
      <c r="N56" s="2"/>
      <c r="O56" s="15"/>
      <c r="P56" s="17" t="s">
        <v>131</v>
      </c>
      <c r="Q56" s="61">
        <v>13527</v>
      </c>
    </row>
    <row r="57" spans="1:17" x14ac:dyDescent="0.35">
      <c r="A57" s="12"/>
      <c r="B57" s="93">
        <v>54</v>
      </c>
      <c r="C57" s="13" t="s">
        <v>54</v>
      </c>
      <c r="D57" s="2"/>
      <c r="E57" s="52" t="s">
        <v>125</v>
      </c>
      <c r="F57" s="52"/>
      <c r="G57" s="2"/>
      <c r="H57" s="76">
        <v>4133</v>
      </c>
      <c r="I57" s="54">
        <v>46218</v>
      </c>
      <c r="J57" s="88">
        <v>1031</v>
      </c>
      <c r="K57" s="88">
        <v>1031</v>
      </c>
      <c r="L57" s="18"/>
      <c r="M57" s="6"/>
      <c r="N57" s="2"/>
      <c r="O57" s="15"/>
      <c r="P57" s="17" t="s">
        <v>132</v>
      </c>
      <c r="Q57" s="61">
        <v>13528</v>
      </c>
    </row>
    <row r="58" spans="1:17" x14ac:dyDescent="0.35">
      <c r="A58" s="12"/>
      <c r="B58" s="93">
        <v>55</v>
      </c>
      <c r="C58" s="13" t="s">
        <v>54</v>
      </c>
      <c r="D58" s="2"/>
      <c r="E58" s="52" t="s">
        <v>133</v>
      </c>
      <c r="F58" s="52">
        <v>3371</v>
      </c>
      <c r="G58" s="2"/>
      <c r="H58" s="76" t="s">
        <v>134</v>
      </c>
      <c r="I58" s="54">
        <v>46199</v>
      </c>
      <c r="J58" s="88">
        <v>5000</v>
      </c>
      <c r="K58" s="88">
        <v>5000</v>
      </c>
      <c r="L58" s="18"/>
      <c r="M58" s="6"/>
      <c r="N58" s="2"/>
      <c r="O58" s="15"/>
      <c r="P58" s="17" t="s">
        <v>135</v>
      </c>
      <c r="Q58" s="61">
        <v>13529</v>
      </c>
    </row>
    <row r="59" spans="1:17" x14ac:dyDescent="0.35">
      <c r="A59" s="12"/>
      <c r="B59" s="93">
        <v>56</v>
      </c>
      <c r="C59" s="13" t="s">
        <v>54</v>
      </c>
      <c r="D59" s="2"/>
      <c r="E59" s="52" t="s">
        <v>97</v>
      </c>
      <c r="F59" s="52">
        <v>3371</v>
      </c>
      <c r="G59" s="2"/>
      <c r="H59" s="76">
        <v>1486</v>
      </c>
      <c r="I59" s="54">
        <v>46226</v>
      </c>
      <c r="J59" s="88">
        <v>6000</v>
      </c>
      <c r="K59" s="88">
        <v>6000</v>
      </c>
      <c r="L59" s="18"/>
      <c r="M59" s="6"/>
      <c r="N59" s="2"/>
      <c r="O59" s="15"/>
      <c r="P59" s="17" t="s">
        <v>136</v>
      </c>
      <c r="Q59" s="61">
        <v>13530</v>
      </c>
    </row>
    <row r="60" spans="1:17" x14ac:dyDescent="0.35">
      <c r="A60" s="12"/>
      <c r="B60" s="93">
        <v>57</v>
      </c>
      <c r="C60" s="13" t="s">
        <v>54</v>
      </c>
      <c r="D60" s="2"/>
      <c r="E60" s="52" t="s">
        <v>137</v>
      </c>
      <c r="F60" s="52">
        <v>3371</v>
      </c>
      <c r="G60" s="2"/>
      <c r="H60" s="76">
        <v>27</v>
      </c>
      <c r="I60" s="54">
        <v>46203</v>
      </c>
      <c r="J60" s="88">
        <v>1003</v>
      </c>
      <c r="K60" s="88">
        <v>1003</v>
      </c>
      <c r="L60" s="18"/>
      <c r="M60" s="6"/>
      <c r="N60" s="2"/>
      <c r="O60" s="15"/>
      <c r="P60" s="17" t="s">
        <v>138</v>
      </c>
      <c r="Q60" s="61">
        <v>13531</v>
      </c>
    </row>
    <row r="61" spans="1:17" x14ac:dyDescent="0.35">
      <c r="A61" s="12"/>
      <c r="B61" s="93">
        <v>58</v>
      </c>
      <c r="C61" s="13" t="s">
        <v>54</v>
      </c>
      <c r="D61" s="2"/>
      <c r="E61" s="52" t="s">
        <v>139</v>
      </c>
      <c r="F61" s="52">
        <v>3371</v>
      </c>
      <c r="G61" s="2"/>
      <c r="H61" s="76" t="s">
        <v>140</v>
      </c>
      <c r="I61" s="54">
        <v>46199</v>
      </c>
      <c r="J61" s="88">
        <v>1000</v>
      </c>
      <c r="K61" s="88">
        <v>1000</v>
      </c>
      <c r="L61" s="18"/>
      <c r="M61" s="6"/>
      <c r="N61" s="2"/>
      <c r="O61" s="15"/>
      <c r="P61" s="17" t="s">
        <v>141</v>
      </c>
      <c r="Q61" s="61">
        <v>13532</v>
      </c>
    </row>
    <row r="62" spans="1:17" x14ac:dyDescent="0.35">
      <c r="A62" s="12"/>
      <c r="B62" s="93">
        <v>59</v>
      </c>
      <c r="C62" s="13" t="s">
        <v>54</v>
      </c>
      <c r="D62" s="2"/>
      <c r="E62" s="52" t="s">
        <v>142</v>
      </c>
      <c r="F62" s="52">
        <v>3371</v>
      </c>
      <c r="G62" s="2"/>
      <c r="H62" s="76">
        <v>707</v>
      </c>
      <c r="I62" s="54">
        <v>46199</v>
      </c>
      <c r="J62" s="89">
        <v>300</v>
      </c>
      <c r="K62" s="89">
        <v>300</v>
      </c>
      <c r="L62" s="18"/>
      <c r="M62" s="6"/>
      <c r="N62" s="2"/>
      <c r="O62" s="15"/>
      <c r="P62" s="17" t="s">
        <v>143</v>
      </c>
      <c r="Q62" s="61">
        <v>13533</v>
      </c>
    </row>
    <row r="63" spans="1:17" x14ac:dyDescent="0.35">
      <c r="A63" s="12"/>
      <c r="B63" s="93">
        <v>60</v>
      </c>
      <c r="C63" s="13" t="s">
        <v>54</v>
      </c>
      <c r="D63" s="2"/>
      <c r="E63" s="52" t="s">
        <v>144</v>
      </c>
      <c r="F63" s="52">
        <v>3371</v>
      </c>
      <c r="G63" s="2"/>
      <c r="H63" s="76">
        <v>3006</v>
      </c>
      <c r="I63" s="54">
        <v>46199</v>
      </c>
      <c r="J63" s="9">
        <v>300</v>
      </c>
      <c r="K63" s="9">
        <v>300</v>
      </c>
      <c r="L63" s="18"/>
      <c r="M63" s="6"/>
      <c r="N63" s="2"/>
      <c r="O63" s="15"/>
      <c r="P63" s="17" t="s">
        <v>145</v>
      </c>
      <c r="Q63" s="61">
        <v>13534</v>
      </c>
    </row>
    <row r="64" spans="1:17" x14ac:dyDescent="0.35">
      <c r="A64" s="12"/>
      <c r="B64" s="93">
        <v>61</v>
      </c>
      <c r="C64" s="13" t="s">
        <v>54</v>
      </c>
      <c r="D64" s="2"/>
      <c r="E64" s="52" t="s">
        <v>146</v>
      </c>
      <c r="F64" s="52">
        <v>3371</v>
      </c>
      <c r="G64" s="2"/>
      <c r="H64" s="76" t="s">
        <v>147</v>
      </c>
      <c r="I64" s="54">
        <v>46199</v>
      </c>
      <c r="J64" s="89">
        <v>500</v>
      </c>
      <c r="K64" s="89">
        <v>500</v>
      </c>
      <c r="L64" s="18"/>
      <c r="M64" s="6"/>
      <c r="N64" s="2"/>
      <c r="O64" s="15"/>
      <c r="P64" s="17" t="s">
        <v>148</v>
      </c>
      <c r="Q64" s="61">
        <v>13535</v>
      </c>
    </row>
    <row r="65" spans="1:17" x14ac:dyDescent="0.35">
      <c r="A65" s="12"/>
      <c r="B65" s="93">
        <v>62</v>
      </c>
      <c r="C65" s="13" t="s">
        <v>54</v>
      </c>
      <c r="D65" s="2"/>
      <c r="E65" s="52" t="s">
        <v>149</v>
      </c>
      <c r="F65" s="52">
        <v>3371</v>
      </c>
      <c r="G65" s="2"/>
      <c r="H65" s="76" t="s">
        <v>150</v>
      </c>
      <c r="I65" s="54">
        <v>46199</v>
      </c>
      <c r="J65" s="88">
        <v>1000</v>
      </c>
      <c r="K65" s="88">
        <v>1000</v>
      </c>
      <c r="L65" s="18"/>
      <c r="M65" s="6"/>
      <c r="N65" s="2"/>
      <c r="O65" s="15"/>
      <c r="P65" s="17" t="s">
        <v>151</v>
      </c>
      <c r="Q65" s="61">
        <v>13536</v>
      </c>
    </row>
    <row r="66" spans="1:17" x14ac:dyDescent="0.35">
      <c r="A66" s="12"/>
      <c r="B66" s="93">
        <v>63</v>
      </c>
      <c r="C66" s="13" t="s">
        <v>54</v>
      </c>
      <c r="D66" s="2"/>
      <c r="E66" s="52" t="s">
        <v>152</v>
      </c>
      <c r="F66" s="52">
        <v>2610</v>
      </c>
      <c r="G66" s="2"/>
      <c r="H66" s="76">
        <v>12828</v>
      </c>
      <c r="I66" s="54">
        <v>46233</v>
      </c>
      <c r="J66" s="88">
        <v>1000</v>
      </c>
      <c r="K66" s="88">
        <v>1000</v>
      </c>
      <c r="L66" s="18"/>
      <c r="M66" s="6"/>
      <c r="N66" s="2"/>
      <c r="O66" s="15"/>
      <c r="P66" s="17" t="s">
        <v>153</v>
      </c>
      <c r="Q66" s="61">
        <v>13537</v>
      </c>
    </row>
    <row r="67" spans="1:17" x14ac:dyDescent="0.35">
      <c r="A67" s="12"/>
      <c r="B67" s="93">
        <v>64</v>
      </c>
      <c r="C67" s="13" t="s">
        <v>54</v>
      </c>
      <c r="D67" s="2"/>
      <c r="E67" s="52" t="s">
        <v>139</v>
      </c>
      <c r="F67" s="52">
        <v>3371</v>
      </c>
      <c r="G67" s="2"/>
      <c r="H67" s="76">
        <v>18.079999999999998</v>
      </c>
      <c r="I67" s="54">
        <v>46252</v>
      </c>
      <c r="J67" s="88">
        <v>1134</v>
      </c>
      <c r="K67" s="88">
        <v>1134</v>
      </c>
      <c r="L67" s="18"/>
      <c r="M67" s="6"/>
      <c r="N67" s="2"/>
      <c r="O67" s="15"/>
      <c r="P67" s="17" t="s">
        <v>66</v>
      </c>
      <c r="Q67" s="61">
        <v>13538</v>
      </c>
    </row>
    <row r="68" spans="1:17" x14ac:dyDescent="0.35">
      <c r="A68" s="12"/>
      <c r="B68" s="93">
        <v>65</v>
      </c>
      <c r="C68" s="13" t="s">
        <v>54</v>
      </c>
      <c r="D68" s="2"/>
      <c r="E68" s="52" t="s">
        <v>57</v>
      </c>
      <c r="F68" s="52" t="s">
        <v>58</v>
      </c>
      <c r="G68" s="2"/>
      <c r="H68" s="76"/>
      <c r="I68" s="54"/>
      <c r="J68" s="88">
        <v>4232.1000000000004</v>
      </c>
      <c r="K68" s="88">
        <v>4232.1000000000004</v>
      </c>
      <c r="L68" s="18"/>
      <c r="M68" s="6"/>
      <c r="N68" s="2"/>
      <c r="O68" s="15"/>
      <c r="P68" s="17" t="s">
        <v>154</v>
      </c>
      <c r="Q68" s="61">
        <v>13539</v>
      </c>
    </row>
    <row r="69" spans="1:17" x14ac:dyDescent="0.35">
      <c r="A69" s="12"/>
      <c r="B69" s="93">
        <v>66</v>
      </c>
      <c r="C69" s="13" t="s">
        <v>54</v>
      </c>
      <c r="D69" s="2"/>
      <c r="E69" s="52" t="s">
        <v>117</v>
      </c>
      <c r="F69" s="52" t="s">
        <v>61</v>
      </c>
      <c r="G69" s="2"/>
      <c r="H69" s="76">
        <v>103420022</v>
      </c>
      <c r="I69" s="54">
        <v>46266</v>
      </c>
      <c r="J69" s="74">
        <v>175.42</v>
      </c>
      <c r="K69" s="74">
        <v>175.42</v>
      </c>
      <c r="L69" s="18"/>
      <c r="M69" s="6"/>
      <c r="N69" s="2"/>
      <c r="O69" s="15"/>
      <c r="P69" s="17" t="s">
        <v>155</v>
      </c>
      <c r="Q69" s="61">
        <v>13540</v>
      </c>
    </row>
    <row r="70" spans="1:17" x14ac:dyDescent="0.35">
      <c r="A70" s="12"/>
      <c r="B70" s="93">
        <v>67</v>
      </c>
      <c r="C70" s="13" t="s">
        <v>54</v>
      </c>
      <c r="D70" s="2"/>
      <c r="E70" s="52" t="s">
        <v>156</v>
      </c>
      <c r="F70" s="52">
        <v>3371</v>
      </c>
      <c r="G70" s="2"/>
      <c r="H70" s="76">
        <v>715</v>
      </c>
      <c r="I70" s="54">
        <v>46183</v>
      </c>
      <c r="J70" s="89">
        <v>500</v>
      </c>
      <c r="K70" s="89">
        <v>500</v>
      </c>
      <c r="L70" s="18"/>
      <c r="M70" s="6"/>
      <c r="N70" s="2"/>
      <c r="O70" s="15"/>
      <c r="P70" s="17" t="s">
        <v>157</v>
      </c>
      <c r="Q70" s="61">
        <v>13541</v>
      </c>
    </row>
    <row r="71" spans="1:17" x14ac:dyDescent="0.35">
      <c r="A71" s="12"/>
      <c r="B71" s="93">
        <v>68</v>
      </c>
      <c r="C71" s="13" t="s">
        <v>54</v>
      </c>
      <c r="D71" s="2"/>
      <c r="E71" s="52" t="s">
        <v>158</v>
      </c>
      <c r="F71" s="52">
        <v>3371</v>
      </c>
      <c r="G71" s="2"/>
      <c r="H71" s="76">
        <v>716</v>
      </c>
      <c r="I71" s="54">
        <v>46183</v>
      </c>
      <c r="J71" s="89">
        <v>500</v>
      </c>
      <c r="K71" s="89">
        <v>500</v>
      </c>
      <c r="L71" s="18"/>
      <c r="M71" s="6"/>
      <c r="N71" s="2"/>
      <c r="O71" s="15"/>
      <c r="P71" s="17" t="s">
        <v>157</v>
      </c>
      <c r="Q71" s="61">
        <v>13542</v>
      </c>
    </row>
    <row r="72" spans="1:17" x14ac:dyDescent="0.35">
      <c r="A72" s="12"/>
      <c r="B72" s="93">
        <v>69</v>
      </c>
      <c r="C72" s="13" t="s">
        <v>54</v>
      </c>
      <c r="D72" s="2"/>
      <c r="E72" s="52" t="s">
        <v>110</v>
      </c>
      <c r="F72" s="52">
        <v>3371</v>
      </c>
      <c r="G72" s="2"/>
      <c r="H72" s="76"/>
      <c r="I72" s="54">
        <v>46183</v>
      </c>
      <c r="J72" s="89">
        <v>1954</v>
      </c>
      <c r="K72" s="89">
        <v>1954</v>
      </c>
      <c r="L72" s="18"/>
      <c r="M72" s="6"/>
      <c r="N72" s="2"/>
      <c r="O72" s="15"/>
      <c r="P72" s="17" t="s">
        <v>159</v>
      </c>
      <c r="Q72" s="61">
        <v>13543</v>
      </c>
    </row>
    <row r="73" spans="1:17" x14ac:dyDescent="0.35">
      <c r="A73" s="12"/>
      <c r="B73" s="93">
        <v>70</v>
      </c>
      <c r="C73" s="13" t="s">
        <v>54</v>
      </c>
      <c r="D73" s="2"/>
      <c r="E73" s="52" t="s">
        <v>160</v>
      </c>
      <c r="F73" s="52">
        <v>7240</v>
      </c>
      <c r="G73" s="2"/>
      <c r="H73" s="76">
        <v>177</v>
      </c>
      <c r="I73" s="54">
        <v>46204</v>
      </c>
      <c r="J73" s="89">
        <v>12020</v>
      </c>
      <c r="K73" s="89">
        <v>12020</v>
      </c>
      <c r="L73" s="18"/>
      <c r="M73" s="6"/>
      <c r="N73" s="2"/>
      <c r="O73" s="15"/>
      <c r="P73" s="17" t="s">
        <v>161</v>
      </c>
      <c r="Q73" s="61">
        <v>13544</v>
      </c>
    </row>
    <row r="74" spans="1:17" x14ac:dyDescent="0.35">
      <c r="A74" s="12"/>
      <c r="B74" s="93">
        <v>71</v>
      </c>
      <c r="C74" s="13" t="s">
        <v>54</v>
      </c>
      <c r="D74" s="2"/>
      <c r="E74" s="52" t="s">
        <v>162</v>
      </c>
      <c r="F74" s="52">
        <v>3182</v>
      </c>
      <c r="G74" s="2"/>
      <c r="H74" s="76" t="s">
        <v>163</v>
      </c>
      <c r="I74" s="54">
        <v>46242</v>
      </c>
      <c r="J74" s="89">
        <v>851.02</v>
      </c>
      <c r="K74" s="89">
        <v>851.02</v>
      </c>
      <c r="L74" s="18"/>
      <c r="M74" s="6"/>
      <c r="N74" s="2"/>
      <c r="O74" s="15"/>
      <c r="P74" s="17" t="s">
        <v>164</v>
      </c>
      <c r="Q74" s="61">
        <v>13545</v>
      </c>
    </row>
    <row r="75" spans="1:17" x14ac:dyDescent="0.35">
      <c r="A75" s="12"/>
      <c r="B75" s="93">
        <v>72</v>
      </c>
      <c r="C75" s="13" t="s">
        <v>54</v>
      </c>
      <c r="D75" s="2"/>
      <c r="E75" s="52" t="s">
        <v>165</v>
      </c>
      <c r="F75" s="52">
        <v>3340</v>
      </c>
      <c r="G75" s="2"/>
      <c r="H75" s="76">
        <v>1015012</v>
      </c>
      <c r="I75" s="54">
        <v>46233</v>
      </c>
      <c r="J75" s="89">
        <v>2275</v>
      </c>
      <c r="K75" s="89">
        <v>2275</v>
      </c>
      <c r="L75" s="18"/>
      <c r="M75" s="6"/>
      <c r="N75" s="2"/>
      <c r="O75" s="15"/>
      <c r="P75" s="17" t="s">
        <v>166</v>
      </c>
      <c r="Q75" s="61"/>
    </row>
    <row r="76" spans="1:17" x14ac:dyDescent="0.35">
      <c r="A76" s="12"/>
      <c r="B76" s="93">
        <v>73</v>
      </c>
      <c r="C76" s="13" t="s">
        <v>54</v>
      </c>
      <c r="D76" s="2"/>
      <c r="E76" s="52" t="s">
        <v>167</v>
      </c>
      <c r="F76" s="52">
        <v>2620</v>
      </c>
      <c r="G76" s="2"/>
      <c r="H76" s="76"/>
      <c r="I76" s="54">
        <v>46244</v>
      </c>
      <c r="J76" s="89">
        <v>49.12</v>
      </c>
      <c r="K76" s="89">
        <v>49.12</v>
      </c>
      <c r="L76" s="18"/>
      <c r="M76" s="6"/>
      <c r="N76" s="2"/>
      <c r="O76" s="15"/>
      <c r="P76" s="17" t="s">
        <v>168</v>
      </c>
      <c r="Q76" s="61"/>
    </row>
    <row r="77" spans="1:17" x14ac:dyDescent="0.35">
      <c r="A77" s="12"/>
      <c r="B77" s="93">
        <v>74</v>
      </c>
      <c r="C77" s="13" t="s">
        <v>54</v>
      </c>
      <c r="D77" s="2"/>
      <c r="E77" s="52" t="s">
        <v>169</v>
      </c>
      <c r="F77" s="52">
        <v>3340</v>
      </c>
      <c r="G77" s="2"/>
      <c r="H77" s="76"/>
      <c r="I77" s="54">
        <v>46244</v>
      </c>
      <c r="J77" s="89">
        <v>503</v>
      </c>
      <c r="K77" s="89">
        <v>503</v>
      </c>
      <c r="L77" s="18"/>
      <c r="M77" s="6"/>
      <c r="N77" s="2"/>
      <c r="O77" s="15"/>
      <c r="P77" s="17" t="s">
        <v>170</v>
      </c>
      <c r="Q77" s="61"/>
    </row>
    <row r="78" spans="1:17" x14ac:dyDescent="0.35">
      <c r="A78" s="12"/>
      <c r="B78" s="93">
        <v>75</v>
      </c>
      <c r="C78" s="13" t="s">
        <v>54</v>
      </c>
      <c r="D78" s="2"/>
      <c r="E78" s="52" t="s">
        <v>171</v>
      </c>
      <c r="F78" s="52">
        <v>1200</v>
      </c>
      <c r="G78" s="2"/>
      <c r="H78" s="76"/>
      <c r="I78" s="54"/>
      <c r="J78" s="89">
        <v>183.9</v>
      </c>
      <c r="K78" s="89">
        <v>183.9</v>
      </c>
      <c r="L78" s="18"/>
      <c r="M78" s="6"/>
      <c r="N78" s="2"/>
      <c r="O78" s="15"/>
      <c r="P78" s="17" t="s">
        <v>175</v>
      </c>
      <c r="Q78" s="61" t="s">
        <v>172</v>
      </c>
    </row>
    <row r="79" spans="1:17" x14ac:dyDescent="0.35">
      <c r="A79" s="12"/>
      <c r="B79" s="93">
        <v>76</v>
      </c>
      <c r="C79" s="13" t="s">
        <v>54</v>
      </c>
      <c r="D79" s="2"/>
      <c r="E79" s="52" t="s">
        <v>173</v>
      </c>
      <c r="F79" s="52">
        <v>1700</v>
      </c>
      <c r="G79" s="2"/>
      <c r="H79" s="76"/>
      <c r="I79" s="54"/>
      <c r="J79" s="89">
        <v>879.54</v>
      </c>
      <c r="K79" s="89">
        <v>879.54</v>
      </c>
      <c r="L79" s="18"/>
      <c r="M79" s="6"/>
      <c r="N79" s="2"/>
      <c r="O79" s="15"/>
      <c r="P79" s="17" t="s">
        <v>174</v>
      </c>
      <c r="Q79" s="61" t="s">
        <v>172</v>
      </c>
    </row>
    <row r="80" spans="1:17" x14ac:dyDescent="0.35">
      <c r="A80" s="12"/>
      <c r="B80" s="93">
        <v>77</v>
      </c>
      <c r="C80" s="13" t="s">
        <v>54</v>
      </c>
      <c r="D80" s="2"/>
      <c r="E80" s="52" t="s">
        <v>176</v>
      </c>
      <c r="F80" s="52">
        <v>1200</v>
      </c>
      <c r="G80" s="2"/>
      <c r="H80" s="76"/>
      <c r="I80" s="54"/>
      <c r="J80" s="89">
        <v>1598.97</v>
      </c>
      <c r="K80" s="89">
        <v>1598.97</v>
      </c>
      <c r="L80" s="18"/>
      <c r="M80" s="6"/>
      <c r="N80" s="2"/>
      <c r="O80" s="15"/>
      <c r="P80" s="17" t="s">
        <v>177</v>
      </c>
      <c r="Q80" s="61" t="s">
        <v>172</v>
      </c>
    </row>
    <row r="81" spans="1:17" x14ac:dyDescent="0.35">
      <c r="A81" s="12"/>
      <c r="B81" s="93">
        <v>78</v>
      </c>
      <c r="C81" s="13" t="s">
        <v>54</v>
      </c>
      <c r="D81" s="2"/>
      <c r="E81" s="52" t="s">
        <v>178</v>
      </c>
      <c r="F81" s="52">
        <v>1200</v>
      </c>
      <c r="G81" s="2"/>
      <c r="H81" s="76"/>
      <c r="I81" s="54"/>
      <c r="J81" s="89">
        <v>2096.4899999999998</v>
      </c>
      <c r="K81" s="89">
        <v>2096.4899999999998</v>
      </c>
      <c r="L81" s="18"/>
      <c r="M81" s="6"/>
      <c r="N81" s="2"/>
      <c r="O81" s="15"/>
      <c r="P81" s="17" t="s">
        <v>177</v>
      </c>
      <c r="Q81" s="61" t="s">
        <v>172</v>
      </c>
    </row>
    <row r="82" spans="1:17" x14ac:dyDescent="0.35">
      <c r="A82" s="12"/>
      <c r="B82" s="93">
        <v>79</v>
      </c>
      <c r="C82" s="13" t="s">
        <v>54</v>
      </c>
      <c r="D82" s="2"/>
      <c r="E82" s="52" t="s">
        <v>179</v>
      </c>
      <c r="F82" s="52">
        <v>1200</v>
      </c>
      <c r="G82" s="2"/>
      <c r="H82" s="76"/>
      <c r="I82" s="54"/>
      <c r="J82" s="89">
        <v>1714.52</v>
      </c>
      <c r="K82" s="89">
        <v>1714.52</v>
      </c>
      <c r="L82" s="18"/>
      <c r="M82" s="6"/>
      <c r="N82" s="2"/>
      <c r="O82" s="15"/>
      <c r="P82" s="17" t="s">
        <v>177</v>
      </c>
      <c r="Q82" s="61" t="s">
        <v>172</v>
      </c>
    </row>
    <row r="83" spans="1:17" x14ac:dyDescent="0.35">
      <c r="A83" s="12"/>
      <c r="B83" s="93">
        <v>80</v>
      </c>
      <c r="C83" s="13" t="s">
        <v>54</v>
      </c>
      <c r="D83" s="2"/>
      <c r="E83" s="52" t="s">
        <v>180</v>
      </c>
      <c r="F83" s="52">
        <v>1200</v>
      </c>
      <c r="G83" s="2"/>
      <c r="H83" s="76"/>
      <c r="I83" s="54"/>
      <c r="J83" s="89">
        <v>2509.1</v>
      </c>
      <c r="K83" s="89">
        <v>2509.1</v>
      </c>
      <c r="L83" s="18"/>
      <c r="M83" s="6"/>
      <c r="N83" s="2"/>
      <c r="O83" s="15"/>
      <c r="P83" s="17" t="s">
        <v>177</v>
      </c>
      <c r="Q83" s="61" t="s">
        <v>172</v>
      </c>
    </row>
    <row r="84" spans="1:17" x14ac:dyDescent="0.35">
      <c r="A84" s="12"/>
      <c r="B84" s="93">
        <v>81</v>
      </c>
      <c r="C84" s="13" t="s">
        <v>54</v>
      </c>
      <c r="D84" s="2"/>
      <c r="E84" s="52" t="s">
        <v>181</v>
      </c>
      <c r="F84" s="52">
        <v>1100</v>
      </c>
      <c r="G84" s="2"/>
      <c r="H84" s="76"/>
      <c r="I84" s="54"/>
      <c r="J84" s="89">
        <v>1124.44</v>
      </c>
      <c r="K84" s="89">
        <v>1124.44</v>
      </c>
      <c r="L84" s="18"/>
      <c r="M84" s="6"/>
      <c r="N84" s="2"/>
      <c r="O84" s="15"/>
      <c r="P84" s="17" t="s">
        <v>182</v>
      </c>
      <c r="Q84" s="61" t="s">
        <v>172</v>
      </c>
    </row>
    <row r="85" spans="1:17" x14ac:dyDescent="0.35">
      <c r="A85" s="12"/>
      <c r="B85" s="93">
        <v>82</v>
      </c>
      <c r="C85" s="13" t="s">
        <v>54</v>
      </c>
      <c r="D85" s="2"/>
      <c r="E85" s="52" t="s">
        <v>183</v>
      </c>
      <c r="F85" s="52">
        <v>1200</v>
      </c>
      <c r="G85" s="2"/>
      <c r="H85" s="76"/>
      <c r="I85" s="54"/>
      <c r="J85" s="89">
        <v>1356.72</v>
      </c>
      <c r="K85" s="89">
        <v>1356.72</v>
      </c>
      <c r="L85" s="18"/>
      <c r="M85" s="6"/>
      <c r="N85" s="2"/>
      <c r="O85" s="15"/>
      <c r="P85" s="17" t="s">
        <v>177</v>
      </c>
      <c r="Q85" s="61" t="s">
        <v>172</v>
      </c>
    </row>
    <row r="86" spans="1:17" x14ac:dyDescent="0.35">
      <c r="A86" s="12"/>
      <c r="B86" s="93">
        <v>83</v>
      </c>
      <c r="C86" s="13" t="s">
        <v>54</v>
      </c>
      <c r="D86" s="2"/>
      <c r="E86" s="52" t="s">
        <v>184</v>
      </c>
      <c r="F86" s="52">
        <v>3371</v>
      </c>
      <c r="G86" s="2"/>
      <c r="H86" s="76"/>
      <c r="I86" s="54">
        <v>46244</v>
      </c>
      <c r="J86" s="89">
        <v>297.36</v>
      </c>
      <c r="K86" s="89">
        <v>297.36</v>
      </c>
      <c r="L86" s="18"/>
      <c r="M86" s="6"/>
      <c r="N86" s="2"/>
      <c r="O86" s="15"/>
      <c r="P86" s="17" t="s">
        <v>185</v>
      </c>
      <c r="Q86" s="61" t="s">
        <v>172</v>
      </c>
    </row>
    <row r="87" spans="1:17" x14ac:dyDescent="0.35">
      <c r="A87" s="12"/>
      <c r="B87" s="93">
        <v>84</v>
      </c>
      <c r="C87" s="13" t="s">
        <v>54</v>
      </c>
      <c r="D87" s="2"/>
      <c r="E87" s="52" t="s">
        <v>165</v>
      </c>
      <c r="F87" s="52">
        <v>3340</v>
      </c>
      <c r="G87" s="2"/>
      <c r="H87" s="76">
        <v>1015388</v>
      </c>
      <c r="I87" s="54">
        <v>46265</v>
      </c>
      <c r="J87" s="89">
        <v>3758</v>
      </c>
      <c r="K87" s="89">
        <v>3758</v>
      </c>
      <c r="L87" s="18"/>
      <c r="M87" s="6"/>
      <c r="N87" s="2"/>
      <c r="O87" s="15"/>
      <c r="P87" s="17" t="s">
        <v>186</v>
      </c>
      <c r="Q87" s="61" t="s">
        <v>172</v>
      </c>
    </row>
    <row r="88" spans="1:17" x14ac:dyDescent="0.35">
      <c r="A88" s="12"/>
      <c r="B88" s="93">
        <v>85</v>
      </c>
      <c r="C88" s="13" t="s">
        <v>54</v>
      </c>
      <c r="D88" s="2"/>
      <c r="E88" s="52" t="s">
        <v>181</v>
      </c>
      <c r="F88" s="52">
        <v>3340</v>
      </c>
      <c r="G88" s="2"/>
      <c r="H88" s="76"/>
      <c r="I88" s="54">
        <v>46252</v>
      </c>
      <c r="J88" s="89">
        <v>456.7</v>
      </c>
      <c r="K88" s="89">
        <v>456.7</v>
      </c>
      <c r="L88" s="18"/>
      <c r="M88" s="6"/>
      <c r="N88" s="2"/>
      <c r="O88" s="15"/>
      <c r="P88" s="17" t="s">
        <v>187</v>
      </c>
      <c r="Q88" s="61" t="s">
        <v>172</v>
      </c>
    </row>
    <row r="89" spans="1:17" x14ac:dyDescent="0.35">
      <c r="A89" s="12"/>
      <c r="B89" s="93">
        <v>86</v>
      </c>
      <c r="C89" s="13" t="s">
        <v>54</v>
      </c>
      <c r="D89" s="2"/>
      <c r="E89" s="52" t="s">
        <v>180</v>
      </c>
      <c r="F89" s="52">
        <v>3340</v>
      </c>
      <c r="G89" s="2"/>
      <c r="H89" s="76"/>
      <c r="I89" s="54">
        <v>46252</v>
      </c>
      <c r="J89" s="89">
        <v>455.7</v>
      </c>
      <c r="K89" s="89">
        <v>455.7</v>
      </c>
      <c r="L89" s="18"/>
      <c r="M89" s="6"/>
      <c r="N89" s="2"/>
      <c r="O89" s="15"/>
      <c r="P89" s="17" t="s">
        <v>187</v>
      </c>
      <c r="Q89" s="61" t="s">
        <v>172</v>
      </c>
    </row>
    <row r="90" spans="1:17" x14ac:dyDescent="0.35">
      <c r="A90" s="12"/>
      <c r="B90" s="93">
        <v>87</v>
      </c>
      <c r="C90" s="13" t="s">
        <v>54</v>
      </c>
      <c r="D90" s="2"/>
      <c r="E90" s="52" t="s">
        <v>188</v>
      </c>
      <c r="F90" s="52">
        <v>3340</v>
      </c>
      <c r="G90" s="2"/>
      <c r="H90" s="76"/>
      <c r="I90" s="54">
        <v>46252</v>
      </c>
      <c r="J90" s="89">
        <v>455.7</v>
      </c>
      <c r="K90" s="89">
        <v>455.7</v>
      </c>
      <c r="L90" s="18"/>
      <c r="M90" s="6"/>
      <c r="N90" s="2"/>
      <c r="O90" s="15"/>
      <c r="P90" s="17" t="s">
        <v>187</v>
      </c>
      <c r="Q90" s="61" t="s">
        <v>172</v>
      </c>
    </row>
    <row r="91" spans="1:17" x14ac:dyDescent="0.35">
      <c r="A91" s="12"/>
      <c r="B91" s="93">
        <v>88</v>
      </c>
      <c r="C91" s="13" t="s">
        <v>54</v>
      </c>
      <c r="D91" s="2"/>
      <c r="E91" s="52" t="s">
        <v>180</v>
      </c>
      <c r="F91" s="52">
        <v>3340</v>
      </c>
      <c r="G91" s="2"/>
      <c r="H91" s="76"/>
      <c r="I91" s="54">
        <v>46252</v>
      </c>
      <c r="J91" s="89">
        <v>455.7</v>
      </c>
      <c r="K91" s="89">
        <v>455.7</v>
      </c>
      <c r="L91" s="18"/>
      <c r="M91" s="6"/>
      <c r="N91" s="2"/>
      <c r="O91" s="15"/>
      <c r="P91" s="17" t="s">
        <v>187</v>
      </c>
      <c r="Q91" s="61" t="s">
        <v>172</v>
      </c>
    </row>
    <row r="92" spans="1:17" ht="24" thickBot="1" x14ac:dyDescent="0.4">
      <c r="A92" s="10"/>
    </row>
    <row r="93" spans="1:17" x14ac:dyDescent="0.35">
      <c r="A93" s="112" t="s">
        <v>5</v>
      </c>
      <c r="B93" s="37" t="s">
        <v>46</v>
      </c>
      <c r="C93" s="35" t="s">
        <v>44</v>
      </c>
      <c r="G93" s="113" t="s">
        <v>10</v>
      </c>
      <c r="H93" s="80" t="s">
        <v>55</v>
      </c>
      <c r="I93" s="48" t="s">
        <v>22</v>
      </c>
      <c r="J93" s="49"/>
      <c r="K93" s="49"/>
      <c r="L93" s="49"/>
      <c r="M93" s="50"/>
      <c r="N93" s="19"/>
      <c r="O93" s="19"/>
      <c r="P93" s="20"/>
      <c r="Q93" s="20"/>
    </row>
    <row r="94" spans="1:17" ht="24.6" customHeight="1" x14ac:dyDescent="0.35">
      <c r="A94" s="105"/>
      <c r="B94" s="38" t="s">
        <v>18</v>
      </c>
      <c r="C94" s="36" t="s">
        <v>45</v>
      </c>
      <c r="G94" s="104"/>
      <c r="H94" s="81" t="s">
        <v>24</v>
      </c>
      <c r="I94" s="42" t="s">
        <v>23</v>
      </c>
      <c r="J94" s="43"/>
      <c r="K94" s="43"/>
      <c r="L94" s="43"/>
      <c r="M94" s="44"/>
      <c r="N94" s="101"/>
      <c r="O94" s="101"/>
      <c r="P94" s="95"/>
      <c r="Q94" s="95"/>
    </row>
    <row r="95" spans="1:17" ht="70.900000000000006" customHeight="1" x14ac:dyDescent="0.35">
      <c r="A95" s="105"/>
      <c r="B95" s="38" t="s">
        <v>19</v>
      </c>
      <c r="C95" s="36" t="s">
        <v>49</v>
      </c>
      <c r="G95" s="102" t="s">
        <v>9</v>
      </c>
      <c r="H95" s="71" t="s">
        <v>56</v>
      </c>
      <c r="I95" s="45" t="s">
        <v>41</v>
      </c>
      <c r="J95" s="46"/>
      <c r="K95" s="46"/>
      <c r="L95" s="46"/>
      <c r="M95" s="47"/>
      <c r="N95" s="101"/>
      <c r="O95" s="101"/>
      <c r="P95" s="95"/>
      <c r="Q95" s="95"/>
    </row>
    <row r="96" spans="1:17" ht="53.45" customHeight="1" x14ac:dyDescent="0.35">
      <c r="A96" s="105"/>
      <c r="B96" s="38" t="s">
        <v>20</v>
      </c>
      <c r="C96" s="36" t="s">
        <v>21</v>
      </c>
      <c r="G96" s="103"/>
      <c r="H96" s="81" t="s">
        <v>31</v>
      </c>
      <c r="I96" s="45" t="s">
        <v>42</v>
      </c>
      <c r="J96" s="46"/>
      <c r="K96" s="46"/>
      <c r="L96" s="46"/>
      <c r="M96" s="47"/>
      <c r="N96" s="19"/>
      <c r="O96" s="19"/>
      <c r="P96" s="20"/>
      <c r="Q96" s="20"/>
    </row>
    <row r="97" spans="1:13" ht="50.45" customHeight="1" x14ac:dyDescent="0.35">
      <c r="A97" s="105" t="s">
        <v>25</v>
      </c>
      <c r="B97" s="38" t="s">
        <v>27</v>
      </c>
      <c r="C97" s="36" t="s">
        <v>50</v>
      </c>
      <c r="G97" s="104"/>
      <c r="H97" s="81" t="s">
        <v>32</v>
      </c>
      <c r="I97" s="45" t="s">
        <v>40</v>
      </c>
      <c r="J97" s="46"/>
      <c r="K97" s="46"/>
      <c r="L97" s="46"/>
      <c r="M97" s="47"/>
    </row>
    <row r="98" spans="1:13" ht="50.25" customHeight="1" x14ac:dyDescent="0.35">
      <c r="A98" s="105"/>
      <c r="B98" s="38" t="s">
        <v>26</v>
      </c>
      <c r="C98" s="36" t="s">
        <v>51</v>
      </c>
      <c r="G98" s="102" t="s">
        <v>11</v>
      </c>
      <c r="H98" s="82" t="s">
        <v>43</v>
      </c>
      <c r="I98" s="42" t="s">
        <v>47</v>
      </c>
      <c r="J98" s="43"/>
      <c r="K98" s="43"/>
      <c r="L98" s="43"/>
      <c r="M98" s="44"/>
    </row>
    <row r="99" spans="1:13" ht="66.599999999999994" customHeight="1" thickBot="1" x14ac:dyDescent="0.4">
      <c r="A99" s="105" t="s">
        <v>29</v>
      </c>
      <c r="B99" s="107" t="s">
        <v>30</v>
      </c>
      <c r="C99" s="108"/>
      <c r="G99" s="111"/>
      <c r="H99" s="83" t="s">
        <v>28</v>
      </c>
      <c r="I99" s="39" t="s">
        <v>48</v>
      </c>
      <c r="J99" s="40"/>
      <c r="K99" s="40"/>
      <c r="L99" s="40"/>
      <c r="M99" s="41"/>
    </row>
    <row r="100" spans="1:13" ht="24" thickBot="1" x14ac:dyDescent="0.4">
      <c r="A100" s="106"/>
      <c r="B100" s="109"/>
      <c r="C100" s="110"/>
    </row>
    <row r="101" spans="1:13" ht="23.45" customHeight="1" x14ac:dyDescent="0.35"/>
  </sheetData>
  <mergeCells count="18">
    <mergeCell ref="A99:A100"/>
    <mergeCell ref="B99:C100"/>
    <mergeCell ref="G98:G99"/>
    <mergeCell ref="A93:A96"/>
    <mergeCell ref="G93:G94"/>
    <mergeCell ref="Q2:Q3"/>
    <mergeCell ref="Q94:Q95"/>
    <mergeCell ref="A2:A3"/>
    <mergeCell ref="B2:C2"/>
    <mergeCell ref="E2:E3"/>
    <mergeCell ref="F2:F3"/>
    <mergeCell ref="H2:H3"/>
    <mergeCell ref="P2:P3"/>
    <mergeCell ref="O94:O95"/>
    <mergeCell ref="P94:P95"/>
    <mergeCell ref="G95:G97"/>
    <mergeCell ref="N94:N95"/>
    <mergeCell ref="A97:A98"/>
  </mergeCells>
  <phoneticPr fontId="7" type="noConversion"/>
  <dataValidations count="5">
    <dataValidation type="list" allowBlank="1" showInputMessage="1" showErrorMessage="1" sqref="L4" xr:uid="{AC9A4EBC-42C7-4316-9C8E-83A66A33A6B8}">
      <formula1>$B$97:$B$98</formula1>
    </dataValidation>
    <dataValidation type="list" allowBlank="1" showInputMessage="1" showErrorMessage="1" sqref="G51 G4:G43 G54:G91" xr:uid="{AA7C390C-A23E-4619-8E8C-C074E1D2F420}">
      <formula1>$H$98:$H$99</formula1>
    </dataValidation>
    <dataValidation type="list" allowBlank="1" showInputMessage="1" showErrorMessage="1" sqref="O54:O91 O4:O43 O51" xr:uid="{21D96F3E-EBC2-4C11-B3DF-74D7956E59B6}">
      <formula1>$H$95:$H$97</formula1>
    </dataValidation>
    <dataValidation type="list" allowBlank="1" showInputMessage="1" showErrorMessage="1" sqref="N54:N91 N4:N43 N51" xr:uid="{008E9256-71C9-4CDE-8740-03572AB65B14}">
      <formula1>$H$93:$H$94</formula1>
    </dataValidation>
    <dataValidation type="list" allowBlank="1" showInputMessage="1" showErrorMessage="1" sqref="M54:M91 M4:M43 M51" xr:uid="{8071986B-8D15-4C92-9902-200C998C222B}">
      <formula1>$B$93:$B$96</formula1>
    </dataValidation>
  </dataValidations>
  <pageMargins left="0.23622047244094491" right="0.23622047244094491" top="0.74803149606299213" bottom="0.74803149606299213" header="0.31496062992125984" footer="0.31496062992125984"/>
  <pageSetup scale="24" orientation="portrait" r:id="rId1"/>
  <headerFooter>
    <oddHeader>&amp;L&amp;"-,Bold"&amp;20Skeda tal-Pagamenti - Rapport ta' Xiri u Pagamenti</oddHeader>
    <oddFooter>&amp;R&amp;"-,Bold"&amp;28&amp;KFF0000Firem:                                                Data:______________</oddFooter>
  </headerFooter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Skeda tal- Ħlasijiet </vt:lpstr>
    </vt:vector>
  </TitlesOfParts>
  <Company>MITA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Tabone</dc:creator>
  <cp:lastModifiedBy>Attard Miriam at Victoria Local Council</cp:lastModifiedBy>
  <cp:lastPrinted>2025-11-25T07:35:06Z</cp:lastPrinted>
  <dcterms:created xsi:type="dcterms:W3CDTF">2022-01-27T14:17:02Z</dcterms:created>
  <dcterms:modified xsi:type="dcterms:W3CDTF">2026-10-19T09:39:36Z</dcterms:modified>
</cp:coreProperties>
</file>