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25725"/>
</workbook>
</file>

<file path=xl/calcChain.xml><?xml version="1.0" encoding="utf-8"?>
<calcChain xmlns="http://schemas.openxmlformats.org/spreadsheetml/2006/main">
  <c r="D26" i="1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<sst xmlns="http://schemas.openxmlformats.org/spreadsheetml/2006/main" count="78" uniqueCount="54">
  <si>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</si>
  <si>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</si>
  <si>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</si>
  <si>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</si>
  <si>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</si>
  <si>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</si>
  <si>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</si>
  <si>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</si>
  <si>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</si>
  <si>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</si>
  <si>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</si>
  <si>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</si>
  <si>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</si>
  <si>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</si>
  <si>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</si>
  <si>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</si>
  <si>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</si>
  <si>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</si>
  <si>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</si>
  <si>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</si>
  <si>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</si>
  <si>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</si>
  <si>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</si>
  <si>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</si>
  <si>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</si>
  <si>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</si>
  <si>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T</t>
  </si>
  <si>
    <t>RABAT</t>
  </si>
  <si>
    <t>CIR</t>
  </si>
  <si>
    <t>1500/1400</t>
  </si>
  <si>
    <t>FG</t>
  </si>
  <si>
    <t>VIAF</t>
  </si>
  <si>
    <t>purchase of ferry tickets for opening concert</t>
  </si>
  <si>
    <t>CANCELLED</t>
  </si>
  <si>
    <t>Assocjazzjoni Kunsilli Lokali</t>
  </si>
  <si>
    <t>skema sahha membri godda</t>
  </si>
  <si>
    <t>JUNE 2019</t>
  </si>
  <si>
    <t>FS5 June 2019</t>
  </si>
  <si>
    <t>AS</t>
  </si>
  <si>
    <t>skema impieg inklussiv june 2019</t>
  </si>
  <si>
    <t>p/t on Saturday June 2018</t>
  </si>
  <si>
    <t>Icon Studios Ltd</t>
  </si>
  <si>
    <t>ERDF project</t>
  </si>
  <si>
    <t>Nicholas Zammit</t>
  </si>
  <si>
    <t>bulky &amp; str cleaning jan-March 2019</t>
  </si>
  <si>
    <t>1039, 1041, 1044, 1040, 1043, 1045, 1046, 1057</t>
  </si>
  <si>
    <t>SAL1</t>
  </si>
  <si>
    <t>Bank transfer</t>
  </si>
  <si>
    <t>SAL2</t>
  </si>
  <si>
    <t>SAL3</t>
  </si>
  <si>
    <t>SAL4</t>
  </si>
  <si>
    <t>SAL5</t>
  </si>
  <si>
    <t>HON JUNE 2019</t>
  </si>
  <si>
    <t>salary JUNE 2019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</si>
</sst>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6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65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showGridLines="0" tabSelected="1" zoomScale="115" zoomScaleNormal="115" workbookViewId="0">
      <selection activeCell="C38" sqref="C38"/>
    </sheetView>
  </sheetViews>
  <sheetFormatPr defaultRowHeight="15.75"/>
  <cols>
    <col min="1" max="1" width="4.7109375" style="9" customWidth="1"/>
    <col min="2" max="2" width="19.85546875" style="3" customWidth="1"/>
    <col min="3" max="3" width="11" style="3" customWidth="1"/>
    <col min="4" max="4" width="10.85546875" style="3" customWidth="1"/>
    <col min="5" max="6" width="4.7109375" style="3" customWidth="1"/>
    <col min="7" max="7" width="35.28515625" style="3" customWidth="1"/>
    <col min="8" max="8" width="9.28515625" style="3" customWidth="1"/>
    <col min="9" max="9" width="8.7109375" style="3" customWidth="1"/>
    <col min="10" max="10" width="5.1406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9</v>
      </c>
      <c r="B1" s="2"/>
      <c r="C1" s="2" t="s">
        <v>27</v>
      </c>
      <c r="D1" s="2"/>
      <c r="E1" s="2"/>
      <c r="F1" s="2"/>
      <c r="M1" s="4" t="s">
        <v>3</v>
      </c>
    </row>
    <row r="2" spans="1:14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s="14" customFormat="1" ht="26.25" customHeight="1">
      <c r="A3" s="56"/>
      <c r="B3" s="61"/>
      <c r="D3" s="57"/>
      <c r="E3" s="57" t="s">
        <v>1</v>
      </c>
      <c r="F3" s="57"/>
      <c r="G3" s="65" t="s">
        <v>36</v>
      </c>
      <c r="H3" s="58"/>
      <c r="I3" s="58"/>
      <c r="J3" s="58"/>
      <c r="K3" s="59"/>
      <c r="L3" s="59"/>
      <c r="M3" s="60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4</v>
      </c>
      <c r="C5" s="31" t="s">
        <v>10</v>
      </c>
      <c r="D5" s="28" t="s">
        <v>8</v>
      </c>
      <c r="E5" s="71" t="s">
        <v>6</v>
      </c>
      <c r="F5" s="72"/>
      <c r="G5" s="30" t="s">
        <v>5</v>
      </c>
      <c r="H5" s="31" t="s">
        <v>11</v>
      </c>
      <c r="I5" s="31" t="s">
        <v>12</v>
      </c>
      <c r="J5" s="31" t="s">
        <v>13</v>
      </c>
      <c r="K5" s="31" t="s">
        <v>14</v>
      </c>
      <c r="L5" s="31" t="s">
        <v>15</v>
      </c>
      <c r="M5" s="31" t="s">
        <v>16</v>
      </c>
      <c r="N5" s="8"/>
    </row>
    <row r="6" spans="1:14" s="14" customFormat="1">
      <c r="A6" s="10">
        <v>1</v>
      </c>
      <c r="B6" s="11" t="s">
        <v>31</v>
      </c>
      <c r="C6" s="33">
        <v>1209</v>
      </c>
      <c r="D6" s="33">
        <v>1209</v>
      </c>
      <c r="E6" s="39" t="s">
        <v>25</v>
      </c>
      <c r="F6" s="40" t="s">
        <v>24</v>
      </c>
      <c r="G6" s="12" t="s">
        <v>32</v>
      </c>
      <c r="H6" s="49">
        <v>43620</v>
      </c>
      <c r="I6" s="66"/>
      <c r="J6" s="50"/>
      <c r="K6" s="13"/>
      <c r="L6" s="13">
        <v>3371</v>
      </c>
      <c r="M6" s="13">
        <v>10843</v>
      </c>
    </row>
    <row r="7" spans="1:14" s="14" customFormat="1">
      <c r="A7" s="15">
        <v>2</v>
      </c>
      <c r="B7" s="16" t="s">
        <v>33</v>
      </c>
      <c r="C7" s="34"/>
      <c r="D7" s="34"/>
      <c r="E7" s="41"/>
      <c r="F7" s="42"/>
      <c r="G7" s="16" t="s">
        <v>33</v>
      </c>
      <c r="H7" s="51"/>
      <c r="I7" s="67"/>
      <c r="J7" s="52"/>
      <c r="K7" s="17"/>
      <c r="L7" s="17"/>
      <c r="M7" s="17">
        <v>10844</v>
      </c>
    </row>
    <row r="8" spans="1:14" s="14" customFormat="1" ht="22.5">
      <c r="A8" s="15">
        <v>3</v>
      </c>
      <c r="B8" s="18" t="s">
        <v>34</v>
      </c>
      <c r="C8" s="35">
        <v>45</v>
      </c>
      <c r="D8" s="35">
        <v>45</v>
      </c>
      <c r="E8" s="43" t="s">
        <v>25</v>
      </c>
      <c r="F8" s="44" t="s">
        <v>24</v>
      </c>
      <c r="G8" s="16" t="s">
        <v>35</v>
      </c>
      <c r="H8" s="63">
        <v>43633</v>
      </c>
      <c r="I8" s="62"/>
      <c r="J8" s="52"/>
      <c r="K8" s="17"/>
      <c r="L8" s="17">
        <v>2670</v>
      </c>
      <c r="M8" s="17">
        <v>10845</v>
      </c>
    </row>
    <row r="9" spans="1:14" s="14" customFormat="1">
      <c r="A9" s="15">
        <v>4</v>
      </c>
      <c r="B9" s="18" t="s">
        <v>28</v>
      </c>
      <c r="C9" s="35">
        <v>3640.56</v>
      </c>
      <c r="D9" s="35">
        <v>3640.56</v>
      </c>
      <c r="E9" s="43" t="s">
        <v>25</v>
      </c>
      <c r="F9" s="44" t="s">
        <v>24</v>
      </c>
      <c r="G9" s="16" t="s">
        <v>37</v>
      </c>
      <c r="H9" s="63">
        <v>43646</v>
      </c>
      <c r="I9" s="64"/>
      <c r="J9" s="52"/>
      <c r="K9" s="17"/>
      <c r="L9" s="17" t="s">
        <v>29</v>
      </c>
      <c r="M9" s="17">
        <v>10846</v>
      </c>
    </row>
    <row r="10" spans="1:14" s="14" customFormat="1">
      <c r="A10" s="15">
        <v>5</v>
      </c>
      <c r="B10" s="18" t="s">
        <v>38</v>
      </c>
      <c r="C10" s="35">
        <v>425.18</v>
      </c>
      <c r="D10" s="35">
        <v>425.18</v>
      </c>
      <c r="E10" s="43" t="s">
        <v>25</v>
      </c>
      <c r="F10" s="44" t="s">
        <v>24</v>
      </c>
      <c r="G10" s="16" t="s">
        <v>39</v>
      </c>
      <c r="H10" s="51">
        <v>43646</v>
      </c>
      <c r="I10" s="52"/>
      <c r="J10" s="52"/>
      <c r="K10" s="17"/>
      <c r="L10" s="17">
        <v>1700</v>
      </c>
      <c r="M10" s="17">
        <v>10847</v>
      </c>
    </row>
    <row r="11" spans="1:14" s="14" customFormat="1">
      <c r="A11" s="15">
        <v>6</v>
      </c>
      <c r="B11" s="18" t="s">
        <v>30</v>
      </c>
      <c r="C11" s="35">
        <v>94.42</v>
      </c>
      <c r="D11" s="35">
        <v>94.42</v>
      </c>
      <c r="E11" s="43" t="s">
        <v>25</v>
      </c>
      <c r="F11" s="44" t="s">
        <v>24</v>
      </c>
      <c r="G11" s="16" t="s">
        <v>40</v>
      </c>
      <c r="H11" s="51">
        <v>43646</v>
      </c>
      <c r="I11" s="52"/>
      <c r="J11" s="52"/>
      <c r="K11" s="17"/>
      <c r="L11" s="17">
        <v>1200</v>
      </c>
      <c r="M11" s="17">
        <v>10848</v>
      </c>
    </row>
    <row r="12" spans="1:14" s="14" customFormat="1">
      <c r="A12" s="15">
        <v>7</v>
      </c>
      <c r="B12" s="18" t="s">
        <v>41</v>
      </c>
      <c r="C12" s="35">
        <v>1528.1</v>
      </c>
      <c r="D12" s="35">
        <v>1528.1</v>
      </c>
      <c r="E12" s="43" t="s">
        <v>25</v>
      </c>
      <c r="F12" s="44" t="s">
        <v>26</v>
      </c>
      <c r="G12" s="16" t="s">
        <v>42</v>
      </c>
      <c r="H12" s="51">
        <v>43451</v>
      </c>
      <c r="I12" s="52">
        <v>8348</v>
      </c>
      <c r="J12" s="52"/>
      <c r="K12" s="17"/>
      <c r="L12" s="17">
        <v>3190</v>
      </c>
      <c r="M12" s="17">
        <v>10849</v>
      </c>
    </row>
    <row r="13" spans="1:14" s="14" customFormat="1" ht="89.25">
      <c r="A13" s="15">
        <v>8</v>
      </c>
      <c r="B13" s="18" t="s">
        <v>43</v>
      </c>
      <c r="C13" s="35">
        <v>18574</v>
      </c>
      <c r="D13" s="35">
        <v>18574</v>
      </c>
      <c r="E13" s="43" t="s">
        <v>25</v>
      </c>
      <c r="F13" s="44" t="s">
        <v>26</v>
      </c>
      <c r="G13" s="16" t="s">
        <v>44</v>
      </c>
      <c r="H13" s="51">
        <v>43617</v>
      </c>
      <c r="I13" s="52" t="s">
        <v>45</v>
      </c>
      <c r="J13" s="52"/>
      <c r="K13" s="17"/>
      <c r="L13" s="17">
        <v>3051</v>
      </c>
      <c r="M13" s="17">
        <v>10850</v>
      </c>
    </row>
    <row r="14" spans="1:14" s="69" customFormat="1">
      <c r="A14" s="68">
        <v>9</v>
      </c>
      <c r="B14" s="16" t="s">
        <v>46</v>
      </c>
      <c r="C14" s="36">
        <v>1265.44</v>
      </c>
      <c r="D14" s="36">
        <v>1265.44</v>
      </c>
      <c r="E14" s="45" t="s">
        <v>25</v>
      </c>
      <c r="F14" s="46"/>
      <c r="G14" s="16" t="s">
        <v>52</v>
      </c>
      <c r="H14" s="51"/>
      <c r="I14" s="64"/>
      <c r="J14" s="52"/>
      <c r="K14" s="17"/>
      <c r="L14" s="17" t="s">
        <v>47</v>
      </c>
      <c r="M14" s="17"/>
    </row>
    <row r="15" spans="1:14" s="69" customFormat="1">
      <c r="A15" s="68">
        <v>10</v>
      </c>
      <c r="B15" s="16" t="s">
        <v>48</v>
      </c>
      <c r="C15" s="36">
        <v>2004.4</v>
      </c>
      <c r="D15" s="36">
        <v>2004.4</v>
      </c>
      <c r="E15" s="45" t="s">
        <v>25</v>
      </c>
      <c r="F15" s="46"/>
      <c r="G15" s="16" t="s">
        <v>53</v>
      </c>
      <c r="H15" s="51"/>
      <c r="I15" s="64"/>
      <c r="J15" s="52"/>
      <c r="K15" s="17"/>
      <c r="L15" s="17" t="s">
        <v>47</v>
      </c>
      <c r="M15" s="17"/>
    </row>
    <row r="16" spans="1:14" s="14" customFormat="1">
      <c r="A16" s="15">
        <v>11</v>
      </c>
      <c r="B16" s="16" t="s">
        <v>49</v>
      </c>
      <c r="C16" s="36">
        <v>1582.8799999999999</v>
      </c>
      <c r="D16" s="36">
        <v>1582.8799999999999</v>
      </c>
      <c r="E16" s="45" t="s">
        <v>25</v>
      </c>
      <c r="F16" s="46"/>
      <c r="G16" s="16" t="s">
        <v>53</v>
      </c>
      <c r="H16" s="51"/>
      <c r="I16" s="64"/>
      <c r="J16" s="52"/>
      <c r="K16" s="17"/>
      <c r="L16" s="17" t="s">
        <v>47</v>
      </c>
      <c r="M16" s="17"/>
    </row>
    <row r="17" spans="1:13" s="14" customFormat="1">
      <c r="A17" s="15">
        <v>12</v>
      </c>
      <c r="B17" s="16" t="s">
        <v>50</v>
      </c>
      <c r="C17" s="36">
        <v>1390.86</v>
      </c>
      <c r="D17" s="36">
        <v>1390.86</v>
      </c>
      <c r="E17" s="45" t="s">
        <v>25</v>
      </c>
      <c r="F17" s="46"/>
      <c r="G17" s="16" t="s">
        <v>53</v>
      </c>
      <c r="H17" s="51"/>
      <c r="I17" s="64"/>
      <c r="J17" s="52"/>
      <c r="K17" s="17"/>
      <c r="L17" s="17" t="s">
        <v>47</v>
      </c>
      <c r="M17" s="17"/>
    </row>
    <row r="18" spans="1:13" s="14" customFormat="1">
      <c r="A18" s="15">
        <v>13</v>
      </c>
      <c r="B18" s="16" t="s">
        <v>51</v>
      </c>
      <c r="C18" s="36">
        <v>1266.3799999999999</v>
      </c>
      <c r="D18" s="36">
        <v>1266.3799999999999</v>
      </c>
      <c r="E18" s="45" t="s">
        <v>25</v>
      </c>
      <c r="F18" s="46"/>
      <c r="G18" s="16" t="s">
        <v>53</v>
      </c>
      <c r="H18" s="51"/>
      <c r="I18" s="64"/>
      <c r="J18" s="52"/>
      <c r="K18" s="17"/>
      <c r="L18" s="17" t="s">
        <v>47</v>
      </c>
      <c r="M18" s="17"/>
    </row>
    <row r="19" spans="1:13" s="14" customFormat="1">
      <c r="A19" s="15">
        <v>14</v>
      </c>
      <c r="B19" s="16"/>
      <c r="C19" s="36"/>
      <c r="D19" s="36"/>
      <c r="E19" s="45"/>
      <c r="F19" s="46"/>
      <c r="G19" s="16"/>
      <c r="H19" s="51"/>
      <c r="I19" s="64"/>
      <c r="J19" s="52"/>
      <c r="K19" s="17"/>
      <c r="L19" s="17"/>
      <c r="M19" s="17"/>
    </row>
    <row r="20" spans="1:13" s="14" customFormat="1">
      <c r="A20" s="15">
        <v>15</v>
      </c>
      <c r="B20" s="16"/>
      <c r="C20" s="36"/>
      <c r="D20" s="36"/>
      <c r="E20" s="45"/>
      <c r="F20" s="46"/>
      <c r="G20" s="16"/>
      <c r="H20" s="51"/>
      <c r="I20" s="64"/>
      <c r="J20" s="52"/>
      <c r="K20" s="17"/>
      <c r="L20" s="17"/>
      <c r="M20" s="17"/>
    </row>
    <row r="21" spans="1:13" s="14" customFormat="1">
      <c r="A21" s="15">
        <v>16</v>
      </c>
      <c r="B21" s="16"/>
      <c r="C21" s="36"/>
      <c r="D21" s="36"/>
      <c r="E21" s="45"/>
      <c r="F21" s="46"/>
      <c r="G21" s="16"/>
      <c r="H21" s="51"/>
      <c r="I21" s="64"/>
      <c r="J21" s="52"/>
      <c r="K21" s="17"/>
      <c r="L21" s="17"/>
      <c r="M21" s="17"/>
    </row>
    <row r="22" spans="1:13" s="14" customFormat="1">
      <c r="A22" s="15">
        <v>17</v>
      </c>
      <c r="B22" s="16"/>
      <c r="C22" s="36"/>
      <c r="D22" s="36"/>
      <c r="E22" s="45"/>
      <c r="F22" s="46"/>
      <c r="G22" s="16"/>
      <c r="H22" s="51"/>
      <c r="I22" s="64"/>
      <c r="J22" s="52"/>
      <c r="K22" s="17"/>
      <c r="L22" s="17"/>
      <c r="M22" s="17"/>
    </row>
    <row r="23" spans="1:13" s="14" customFormat="1">
      <c r="A23" s="15">
        <v>18</v>
      </c>
      <c r="B23" s="16"/>
      <c r="C23" s="36"/>
      <c r="D23" s="36"/>
      <c r="E23" s="45"/>
      <c r="F23" s="46"/>
      <c r="G23" s="16"/>
      <c r="H23" s="51"/>
      <c r="I23" s="64"/>
      <c r="J23" s="52"/>
      <c r="K23" s="17"/>
      <c r="L23" s="17"/>
      <c r="M23" s="17"/>
    </row>
    <row r="24" spans="1:13" s="14" customFormat="1">
      <c r="A24" s="15">
        <v>19</v>
      </c>
      <c r="B24" s="18"/>
      <c r="C24" s="35"/>
      <c r="D24" s="35"/>
      <c r="E24" s="43"/>
      <c r="F24" s="43"/>
      <c r="G24" s="12"/>
      <c r="H24" s="51"/>
      <c r="I24" s="52"/>
      <c r="J24" s="52"/>
      <c r="K24" s="17"/>
      <c r="L24" s="17"/>
      <c r="M24" s="17"/>
    </row>
    <row r="25" spans="1:13" s="14" customFormat="1">
      <c r="A25" s="19">
        <v>20</v>
      </c>
      <c r="B25" s="20"/>
      <c r="C25" s="37"/>
      <c r="D25" s="37"/>
      <c r="E25" s="47"/>
      <c r="F25" s="48"/>
      <c r="G25" s="21"/>
      <c r="H25" s="53"/>
      <c r="I25" s="54"/>
      <c r="J25" s="54"/>
      <c r="K25" s="22"/>
      <c r="L25" s="17"/>
      <c r="M25" s="22"/>
    </row>
    <row r="26" spans="1:13">
      <c r="B26" s="23" t="s">
        <v>7</v>
      </c>
      <c r="C26" s="38">
        <f>SUM(C6:C25)</f>
        <v>33026.22</v>
      </c>
      <c r="D26" s="38">
        <f>SUM(D6:D25)</f>
        <v>33026.22</v>
      </c>
      <c r="E26" s="27"/>
      <c r="F26" s="27"/>
    </row>
    <row r="27" spans="1:13">
      <c r="B27" s="23" t="s">
        <v>0</v>
      </c>
      <c r="C27" s="38">
        <f>SUM(C26)</f>
        <v>33026.22</v>
      </c>
      <c r="D27" s="38">
        <f>SUM(D26)</f>
        <v>33026.22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 ht="3.75" hidden="1" customHeight="1"/>
    <row r="30" spans="1:13">
      <c r="A30" s="24" t="s">
        <v>2</v>
      </c>
      <c r="H30" s="3" t="s">
        <v>19</v>
      </c>
      <c r="L30" s="3" t="s">
        <v>20</v>
      </c>
    </row>
    <row r="31" spans="1:13" ht="2.25" customHeight="1">
      <c r="A31" s="3"/>
    </row>
    <row r="32" spans="1:13" ht="10.5" customHeight="1">
      <c r="A32" s="25" t="s">
        <v>21</v>
      </c>
    </row>
    <row r="33" spans="1:13" ht="11.25" customHeight="1">
      <c r="A33" s="25" t="s">
        <v>22</v>
      </c>
      <c r="H33" s="55"/>
      <c r="L33" s="55"/>
      <c r="M33" s="3"/>
    </row>
    <row r="34" spans="1:13" ht="4.5" customHeight="1">
      <c r="H34" s="29"/>
      <c r="I34" s="29"/>
      <c r="L34" s="29"/>
      <c r="M34" s="29"/>
    </row>
    <row r="35" spans="1:13" s="26" customFormat="1" ht="1.5" customHeight="1">
      <c r="H35" s="3"/>
      <c r="I35" s="3"/>
      <c r="J35" s="3"/>
      <c r="K35" s="3"/>
      <c r="L35" s="3"/>
      <c r="M35" s="6"/>
    </row>
    <row r="36" spans="1:13" s="26" customFormat="1" ht="9.75" customHeight="1">
      <c r="H36" s="3" t="s">
        <v>18</v>
      </c>
      <c r="I36" s="3"/>
      <c r="J36" s="3"/>
      <c r="K36" s="3"/>
      <c r="L36" s="3" t="s">
        <v>17</v>
      </c>
      <c r="M36" s="6"/>
    </row>
  </sheetData>
  <mergeCells count="2">
    <mergeCell ref="A2:M2"/>
    <mergeCell ref="E5:F5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2019-07-10T08:08:30Z</cp:lastPrinted>
  <dcterms:created xsi:type="dcterms:W3CDTF">2001-03-06T10:34:30Z</dcterms:created>
  <dcterms:modified xsi:type="dcterms:W3CDTF">2019-07-31T07:28:49Z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